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ЭтаКнига" defaultThemeVersion="124226"/>
  <bookViews>
    <workbookView xWindow="240" yWindow="2385" windowWidth="14805" windowHeight="5730"/>
  </bookViews>
  <sheets>
    <sheet name="01.01.2023" sheetId="4" r:id="rId1"/>
  </sheets>
  <definedNames>
    <definedName name="_xlnm.Print_Area" localSheetId="0">'01.01.2023'!$A$1:$D$434</definedName>
  </definedNames>
  <calcPr calcId="144525" refMode="R1C1"/>
</workbook>
</file>

<file path=xl/calcChain.xml><?xml version="1.0" encoding="utf-8"?>
<calcChain xmlns="http://schemas.openxmlformats.org/spreadsheetml/2006/main">
  <c r="A266" i="4" l="1"/>
  <c r="A9" i="4" l="1"/>
  <c r="A10" i="4" s="1"/>
  <c r="A11" i="4" s="1"/>
  <c r="A12" i="4" s="1"/>
  <c r="A13" i="4" s="1"/>
  <c r="A14" i="4" s="1"/>
  <c r="A15" i="4" s="1"/>
  <c r="A16" i="4" s="1"/>
  <c r="A17" i="4" l="1"/>
  <c r="A18" i="4" s="1"/>
  <c r="A19" i="4" s="1"/>
  <c r="A20" i="4" s="1"/>
  <c r="A21" i="4" s="1"/>
  <c r="A22" i="4" s="1"/>
  <c r="A23" i="4" s="1"/>
  <c r="A24" i="4" s="1"/>
  <c r="A25" i="4" s="1"/>
  <c r="A26" i="4" s="1"/>
  <c r="A27" i="4" s="1"/>
  <c r="A28" i="4" s="1"/>
  <c r="A29" i="4" s="1"/>
  <c r="A30" i="4" s="1"/>
  <c r="A31" i="4" s="1"/>
  <c r="A32" i="4" s="1"/>
  <c r="A33" i="4" s="1"/>
  <c r="A34" i="4" s="1"/>
  <c r="A35" i="4" s="1"/>
  <c r="A36" i="4" s="1"/>
  <c r="A37" i="4" l="1"/>
  <c r="A38" i="4" s="1"/>
  <c r="A39" i="4" l="1"/>
  <c r="A40" i="4" s="1"/>
  <c r="A41" i="4" s="1"/>
  <c r="A42" i="4" s="1"/>
  <c r="A43" i="4" s="1"/>
  <c r="A44" i="4" s="1"/>
  <c r="A45" i="4" s="1"/>
  <c r="A46" i="4" s="1"/>
  <c r="A47" i="4" s="1"/>
  <c r="A48" i="4" s="1"/>
  <c r="A49" i="4" s="1"/>
  <c r="A50" i="4" s="1"/>
  <c r="A51" i="4" s="1"/>
  <c r="A53" i="4" s="1"/>
  <c r="A54" i="4" l="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l="1"/>
  <c r="A102" i="4" s="1"/>
  <c r="A103" i="4" s="1"/>
  <c r="A104" i="4" s="1"/>
  <c r="A105" i="4" s="1"/>
  <c r="A106" i="4" s="1"/>
  <c r="A107" i="4" s="1"/>
  <c r="A108" i="4" s="1"/>
  <c r="A109" i="4" s="1"/>
  <c r="A110" i="4" s="1"/>
  <c r="A111" i="4" s="1"/>
  <c r="A112" i="4" s="1"/>
  <c r="A113" i="4" s="1"/>
  <c r="A115" i="4" s="1"/>
  <c r="A116" i="4" s="1"/>
  <c r="A117" i="4" s="1"/>
  <c r="A118" i="4" s="1"/>
  <c r="A119" i="4" s="1"/>
  <c r="A120" i="4" s="1"/>
  <c r="A121" i="4" s="1"/>
  <c r="A122" i="4" s="1"/>
  <c r="A123" i="4" s="1"/>
  <c r="A124" i="4" l="1"/>
  <c r="A125" i="4" s="1"/>
  <c r="A126" i="4" s="1"/>
  <c r="A127" i="4" s="1"/>
  <c r="A128" i="4" s="1"/>
  <c r="A129" i="4" s="1"/>
  <c r="A130" i="4" s="1"/>
  <c r="A131" i="4" s="1"/>
  <c r="A132"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l="1"/>
  <c r="A158" i="4" s="1"/>
  <c r="A159" i="4" s="1"/>
  <c r="A160" i="4" s="1"/>
  <c r="A161" i="4" s="1"/>
  <c r="A162" i="4" s="1"/>
  <c r="A163" i="4" l="1"/>
  <c r="A165" i="4" s="1"/>
  <c r="A166" i="4" s="1"/>
  <c r="A167" i="4" s="1"/>
  <c r="A168"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l="1"/>
  <c r="A218" i="4" s="1"/>
  <c r="A219" i="4" s="1"/>
  <c r="A220" i="4" s="1"/>
  <c r="A221" i="4" s="1"/>
  <c r="A222" i="4" s="1"/>
  <c r="A223" i="4" s="1"/>
  <c r="A226" i="4" l="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7" i="4" s="1"/>
  <c r="A268" i="4" s="1"/>
  <c r="A269" i="4" s="1"/>
  <c r="A270" i="4" s="1"/>
  <c r="A271" i="4" s="1"/>
  <c r="A272" i="4" s="1"/>
  <c r="A273" i="4" s="1"/>
  <c r="A274" i="4" s="1"/>
  <c r="A275" i="4" s="1"/>
  <c r="A276" i="4" s="1"/>
  <c r="A277" i="4" s="1"/>
  <c r="A278" i="4" s="1"/>
  <c r="A225" i="4"/>
  <c r="A279" i="4" l="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4" i="4" l="1"/>
  <c r="A335" i="4" s="1"/>
  <c r="A333" i="4"/>
  <c r="A337" i="4" l="1"/>
  <c r="A338" i="4" s="1"/>
  <c r="A339" i="4" s="1"/>
  <c r="A340" i="4" s="1"/>
  <c r="A341" i="4" s="1"/>
  <c r="A342" i="4" s="1"/>
  <c r="A343" i="4" s="1"/>
  <c r="A344" i="4" s="1"/>
  <c r="A346" i="4" s="1"/>
  <c r="A347" i="4" s="1"/>
  <c r="A348" i="4" s="1"/>
  <c r="A349" i="4" s="1"/>
  <c r="A350"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3" i="4" s="1"/>
  <c r="A384" i="4" s="1"/>
  <c r="A385" i="4" s="1"/>
  <c r="A386" i="4" s="1"/>
  <c r="A387" i="4" s="1"/>
  <c r="A336" i="4"/>
  <c r="A388" i="4" l="1"/>
  <c r="A389" i="4" s="1"/>
  <c r="A390" i="4" s="1"/>
  <c r="A391" i="4" s="1"/>
  <c r="A392" i="4" s="1"/>
  <c r="A393" i="4" l="1"/>
  <c r="A394" i="4" s="1"/>
  <c r="A396" i="4" s="1"/>
  <c r="A397" i="4" s="1"/>
  <c r="A399" i="4" s="1"/>
  <c r="A400" i="4" s="1"/>
  <c r="A401" i="4" s="1"/>
  <c r="A403" i="4" l="1"/>
  <c r="A406" i="4" l="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alcChain>
</file>

<file path=xl/sharedStrings.xml><?xml version="1.0" encoding="utf-8"?>
<sst xmlns="http://schemas.openxmlformats.org/spreadsheetml/2006/main" count="847" uniqueCount="834">
  <si>
    <t>Приложение 1 к приказу № ___________ от ____________________</t>
  </si>
  <si>
    <t>ПРЕЙСКУРАНТ ПРЕДЕЛЬНЫХ ЦЕН</t>
  </si>
  <si>
    <t>ГАУЗ АО "Городская поликлиника № 1"</t>
  </si>
  <si>
    <t>№ п/п</t>
  </si>
  <si>
    <t>Код услуги</t>
  </si>
  <si>
    <t>Наименование услуги</t>
  </si>
  <si>
    <t xml:space="preserve">Цена, руб.
</t>
  </si>
  <si>
    <t>B01.047.001   (B01.047.002)</t>
  </si>
  <si>
    <t>Прием (осмотр, консультация) врача-терапевта первичный (повторный)</t>
  </si>
  <si>
    <t>B01.047.001.001             (B01.047.002.001)</t>
  </si>
  <si>
    <t>Прием (осмотр, консультация) врача-терапевта первичный (повторный) высшей категории</t>
  </si>
  <si>
    <t>B04.047.002</t>
  </si>
  <si>
    <t>Профилактический прием (осмотр, консультация) врача-терапевта</t>
  </si>
  <si>
    <t>B01.047.001.002</t>
  </si>
  <si>
    <t>Прием (осмотр, консультация) врача-терапевта первичный заведующего отделением</t>
  </si>
  <si>
    <t>B01.047.005 (B01.047.006)</t>
  </si>
  <si>
    <t>Прием (осмотр, консультация) врача-терапевта участкового первичный (повторный)</t>
  </si>
  <si>
    <t>B01.047.005.001 (B01.047.006.001)</t>
  </si>
  <si>
    <t>Прием (осмотр, консультация) врача-терапевта участкового первичный (повторный) высшей категории</t>
  </si>
  <si>
    <t>B01.001.001</t>
  </si>
  <si>
    <t>Прием (осмотр, консультация) врача-акушера-гинеколога первичный  (осмотр, взятие мазков на флору и цитологию)</t>
  </si>
  <si>
    <t>B04.001.002</t>
  </si>
  <si>
    <t>Профилактический прием (осмотр, консультация) врача-акушера-гинеколога</t>
  </si>
  <si>
    <t>B01.002.001 (B01.002.002)</t>
  </si>
  <si>
    <t>Прием (осмотр, консультация) врача-аллерголога-иммунолога первичный (повторный) высшей категории</t>
  </si>
  <si>
    <t>B01.008.001</t>
  </si>
  <si>
    <t>Прием (осмотр, консультация) врача-дерматовенеролога первичный</t>
  </si>
  <si>
    <t>B04.008.002</t>
  </si>
  <si>
    <t>Профилактический прием (осмотр, консультация) врача-дерматовенеролога</t>
  </si>
  <si>
    <t>B01.014.001 (B01.014.002)</t>
  </si>
  <si>
    <t>Прием (осмотр, консультация) врача-инфекциониста первичный (повторный)</t>
  </si>
  <si>
    <t>B01.015.001 (B01.015.002)</t>
  </si>
  <si>
    <t>Прием (осмотр, консультация) врача-кардиолога первичный (повторный)</t>
  </si>
  <si>
    <t>B01.023.001 (B01.023.002)</t>
  </si>
  <si>
    <t>Прием (осмотр, консультация) врача-невролога первичный (повторный)</t>
  </si>
  <si>
    <t>B01.023.001.001 (B01.023.002.001)</t>
  </si>
  <si>
    <t>Прием (осмотр, консультация) врача-невролога первичный (повторный) высшей категории</t>
  </si>
  <si>
    <t>B04.023.002</t>
  </si>
  <si>
    <t>Профилактический прием (осмотр, консультация) врача-невролога</t>
  </si>
  <si>
    <t>B01.025.001 (B01.025.002)</t>
  </si>
  <si>
    <t>Прием (осмотр, консультация) врача-нефролога первичный (повторный)</t>
  </si>
  <si>
    <t>B01.026.001 (B01.026.002)</t>
  </si>
  <si>
    <t>Прием (осмотр, консультация) врача общей практики (семейного врача) первичный (повторный)</t>
  </si>
  <si>
    <t>B01.027.001 (B01.027.002)</t>
  </si>
  <si>
    <t>Прием (осмотр, консультация) врача-онколога первичный (повторный)</t>
  </si>
  <si>
    <t>B01.027.001.001 (B01.027.002.001)</t>
  </si>
  <si>
    <t>Прием (осмотр, консультация) врача-онколога первичный (повторный) высшей категории</t>
  </si>
  <si>
    <t>B01.028.001 (B01.028.002)</t>
  </si>
  <si>
    <t>Прием (осмотр, консультация) врача-оториноларинголога первичный (повторный)</t>
  </si>
  <si>
    <t>B01.028.001.001 (B01.028.002.001)</t>
  </si>
  <si>
    <t>Прием (осмотр, консультация) врача-оториноларинголога первичный (повторный) высшей категории</t>
  </si>
  <si>
    <t>B04.028.002</t>
  </si>
  <si>
    <t>Профилактический прием (осмотр, консультация) врача-оториноларинголога</t>
  </si>
  <si>
    <t>B01.029.001 (B01.029.002)</t>
  </si>
  <si>
    <t>Прием (осмотр, консультация) врача-офтальмолога первичный (повторный)</t>
  </si>
  <si>
    <t>B01.029.001.001 (B01.029.002.001)</t>
  </si>
  <si>
    <t>Прием (осмотр, консультация) врача-офтальмолога первичный (повторный) высшей категории</t>
  </si>
  <si>
    <t>B04.029.002</t>
  </si>
  <si>
    <t>Профилактический прием (осмотр, консультация) врача-офтальмолога</t>
  </si>
  <si>
    <t>B04.033.002</t>
  </si>
  <si>
    <t>Профилактический прием (осмотр, консультация) врача-профпатолога</t>
  </si>
  <si>
    <t>B01.035.001</t>
  </si>
  <si>
    <t>Прием (осмотр, консультация) врача-психиатра первичный</t>
  </si>
  <si>
    <t>B01.036.001</t>
  </si>
  <si>
    <t>Прием (осмотр, консультация) врача-психиатра-нарколога первичный</t>
  </si>
  <si>
    <t>B01.037.001 (B01.037.002)</t>
  </si>
  <si>
    <t>Прием (осмотр, консультация) врача-пульмонолога первичный (повторный)</t>
  </si>
  <si>
    <t>B01.040.001 (B01.040.002)</t>
  </si>
  <si>
    <t>Прием (осмотр, консультация) врача-ревматолога первичный (повторный) высшей категории</t>
  </si>
  <si>
    <t>B01.053.001 (B01.053.002)</t>
  </si>
  <si>
    <t>Прием (осмотр, консультация) врача-уролога первичный (повторный)</t>
  </si>
  <si>
    <t>B01.053.001.001 (B01.053.002.001)</t>
  </si>
  <si>
    <t>B04.053.002</t>
  </si>
  <si>
    <t>Профилактический прием (осмотр, консультация) врача-уролога</t>
  </si>
  <si>
    <t>B01.057.001 (B01.057.001)</t>
  </si>
  <si>
    <t>Прием (осмотр, консультация) врача-хирурга первичный (повторный)</t>
  </si>
  <si>
    <t>B01.057.001.001 (B01.057.002.001)</t>
  </si>
  <si>
    <t>Прием (осмотр, консультация) врача-хирурга первичный (повторный) высшей категории</t>
  </si>
  <si>
    <t>B01.057.001.003</t>
  </si>
  <si>
    <t>Прием (осмотр, консультация) врача-хирурга первичный заведующего отделением</t>
  </si>
  <si>
    <t>B04.057.002</t>
  </si>
  <si>
    <t>Профилактический прием (осмотр, консультация) врача-хирурга</t>
  </si>
  <si>
    <t>B01.058.001 (B01.058.002)</t>
  </si>
  <si>
    <t>Прием (осмотр, консультация) врача-эндокринолога первичный (повторный)</t>
  </si>
  <si>
    <t>B01.058.001.001 (B01.058.002.001)</t>
  </si>
  <si>
    <t>Прием (осмотр, консультация) врача-эндокринолога первичный (повторный) высшей категории</t>
  </si>
  <si>
    <t>B01.058.002</t>
  </si>
  <si>
    <t>Профилактический прием (осмотр, консультация) врача-эндокринолога</t>
  </si>
  <si>
    <t>A25.30.019</t>
  </si>
  <si>
    <t>Назначение комплекса упражнений (лечебной физкультуры) (инструктором ЛФК)</t>
  </si>
  <si>
    <t>B01.054.001</t>
  </si>
  <si>
    <t>Осмотр (консультация) врача-физиотерапевта</t>
  </si>
  <si>
    <t>2. Медицинские осмотры</t>
  </si>
  <si>
    <t>B04.033.001.003</t>
  </si>
  <si>
    <t>B04.033.001.004</t>
  </si>
  <si>
    <t>B04.033.001.005</t>
  </si>
  <si>
    <t>B04.033.001.006</t>
  </si>
  <si>
    <t>B04.033.001.007</t>
  </si>
  <si>
    <t>B04.033.001.008</t>
  </si>
  <si>
    <t>B04.033.001.009</t>
  </si>
  <si>
    <t>B04.033.001.010</t>
  </si>
  <si>
    <t>B04.033.001.011</t>
  </si>
  <si>
    <t>B04.033.001.012</t>
  </si>
  <si>
    <t>B04.033.001.013</t>
  </si>
  <si>
    <t>B04.033.001.014</t>
  </si>
  <si>
    <t>B04.033.001.015</t>
  </si>
  <si>
    <t>B04.033.001.016</t>
  </si>
  <si>
    <t>B04.033.001.017</t>
  </si>
  <si>
    <t>B04.033.001.018</t>
  </si>
  <si>
    <t>B04.033.001.019</t>
  </si>
  <si>
    <t>B04.033.001.020</t>
  </si>
  <si>
    <t>B04.033.001.021</t>
  </si>
  <si>
    <t>B04.033.001.022</t>
  </si>
  <si>
    <t>B04.033.001.023</t>
  </si>
  <si>
    <t>B04.033.001.024</t>
  </si>
  <si>
    <t>B04.033.001.025</t>
  </si>
  <si>
    <t>B04.033.001.026</t>
  </si>
  <si>
    <t>B04.033.001.027</t>
  </si>
  <si>
    <t>B04.033.001.028</t>
  </si>
  <si>
    <t>B04.033.001.029</t>
  </si>
  <si>
    <t>B04.033.001.030</t>
  </si>
  <si>
    <t>B04.033.001.031</t>
  </si>
  <si>
    <t>B04.033.001.032</t>
  </si>
  <si>
    <t>B04.033.001.033</t>
  </si>
  <si>
    <t>B04.033.001.034</t>
  </si>
  <si>
    <t>B04.033.001.035</t>
  </si>
  <si>
    <t>B04.033.001.036</t>
  </si>
  <si>
    <t>B04.033.001.037</t>
  </si>
  <si>
    <t>B04.033.001.038</t>
  </si>
  <si>
    <t>B04.033.001.039</t>
  </si>
  <si>
    <t>B04.033.001.040</t>
  </si>
  <si>
    <t>B04.033.001.041</t>
  </si>
  <si>
    <t>B04.033.001.042</t>
  </si>
  <si>
    <t>B04.033.001.043</t>
  </si>
  <si>
    <t>B04.033.001.044</t>
  </si>
  <si>
    <t>B04.033.001.045</t>
  </si>
  <si>
    <t>B04.033.001.046</t>
  </si>
  <si>
    <t>B04.033.001.047</t>
  </si>
  <si>
    <t>B04.033.001.048</t>
  </si>
  <si>
    <t>B04.033.001.049</t>
  </si>
  <si>
    <t>Оформление медицинской справки для выезжающих за границу по форме 082/У (без ФЛГ, гинеколога, маммографии, психиатра, психиатра-нарколога)</t>
  </si>
  <si>
    <t>Заключение о наличии (отсутствии) заболевания, препятствующего поступлению на государственную гражданскую службу РФ и муниципальную службу или её прохождению (без ФЛГ, психиатра, психиатра-нарколога)</t>
  </si>
  <si>
    <t>Справка об отсутствии медицинских противопоказаний для работы с использованием сведений, составляющих государственную тайну (без ФЛГ,психиатра, психиатра-нарколога)</t>
  </si>
  <si>
    <t>Медицинское заключение об отсутствии медицинских противопоказаний к владению оружием (без ФЛГ,психиатра, психиатра-нарколога)</t>
  </si>
  <si>
    <t>Предрейсовый (послерейсовый) медицинский осмотр</t>
  </si>
  <si>
    <t>Медицинское заключение об отсутствии медицинских противопоказаний к исполнению обязанностей частного охранника (без ФЛГ, психиатра, психиатра-нарколога, ХТИ)</t>
  </si>
  <si>
    <t>A05.23.002.001</t>
  </si>
  <si>
    <t>Компьютерная реоэнцефалография</t>
  </si>
  <si>
    <t>A12.09.002</t>
  </si>
  <si>
    <t>Исследование спровоцированных дыхательных объемов (спирография)</t>
  </si>
  <si>
    <t>A12.09.002.001</t>
  </si>
  <si>
    <t>Исследование дыхательных объемов с применением лекарственных препаратов (спирография с бронхолитиком)</t>
  </si>
  <si>
    <t>A05.10.008.001</t>
  </si>
  <si>
    <t>Холтеровское  мониторирование сердечного ритма</t>
  </si>
  <si>
    <t>A05.10.008.002</t>
  </si>
  <si>
    <t xml:space="preserve">Холтеровское  мониторирование сердечного ритма с измерением артериального давления </t>
  </si>
  <si>
    <t>A05.10.008.003</t>
  </si>
  <si>
    <t>Холтеровское  мониторирование сердечного ритма (с установкой аппарата на дому)</t>
  </si>
  <si>
    <t>A05.10.008.004</t>
  </si>
  <si>
    <t>Холтеровское  мониторирование сердечного ритма с измерением артериального давления (с установкой аппарата на дому)</t>
  </si>
  <si>
    <t>A05.10.008.006</t>
  </si>
  <si>
    <t>Холтеровское  мониторирование сердечного ритма  (трехсуточное)</t>
  </si>
  <si>
    <t>A05.10.006</t>
  </si>
  <si>
    <t>Регистрация электрокардиограммы</t>
  </si>
  <si>
    <t>A05.10.006.001</t>
  </si>
  <si>
    <t>Регистрация электрокардиограммы (на дому)</t>
  </si>
  <si>
    <t>A12.10.001</t>
  </si>
  <si>
    <t>Электрокардиография с физической нагрузкой</t>
  </si>
  <si>
    <t>A05.23.001</t>
  </si>
  <si>
    <t>Электроэнцефалография (ЭЭГ)</t>
  </si>
  <si>
    <t>A05.02.001.003.001</t>
  </si>
  <si>
    <t>Электронейромиография стимуляционная  (лицевого нерва)</t>
  </si>
  <si>
    <t>A05.02.001.003.002</t>
  </si>
  <si>
    <t>Электронейромиография стимуляционная (1 конечности)</t>
  </si>
  <si>
    <t>A05.02.001.003.003</t>
  </si>
  <si>
    <t>Электронейромиография стимуляционная (2 конечностей)</t>
  </si>
  <si>
    <t>A05.02.001.003.004</t>
  </si>
  <si>
    <t>Электронейромиография стимуляционная (4 конечностей)</t>
  </si>
  <si>
    <t>A04.23.002</t>
  </si>
  <si>
    <t>Эхоэнцефалография</t>
  </si>
  <si>
    <t>A05.10.004</t>
  </si>
  <si>
    <t xml:space="preserve">Расшифровка, описание и интерпретация электрокардиографических данных </t>
  </si>
  <si>
    <t>A04.14.001    A04.14.002</t>
  </si>
  <si>
    <t>Ультразвуковое исследование печени, желчного пузыря</t>
  </si>
  <si>
    <t>А 04.28.001</t>
  </si>
  <si>
    <t>Ультразвуковое исследование почек и надпочечников</t>
  </si>
  <si>
    <t>A04.28.002.003</t>
  </si>
  <si>
    <t>Ультразвуковое исследование мочевого пузыря</t>
  </si>
  <si>
    <t>A04.28.002.005</t>
  </si>
  <si>
    <t>Ультразвуковое исследование мочевого пузыря с определением остаточной мочи и мочеточечниковым выбросом</t>
  </si>
  <si>
    <t xml:space="preserve">A04.21.001 </t>
  </si>
  <si>
    <t>Ультразвуковое исследование предстательной железы и мочевого пузыря</t>
  </si>
  <si>
    <t>A04.28.002.001.001</t>
  </si>
  <si>
    <t>Ультразвуковое исследование почек и мочевого пузыря</t>
  </si>
  <si>
    <t xml:space="preserve">A04.21.001.001 </t>
  </si>
  <si>
    <t>Ультразвуковое исследование предстательной железы, почек и мочевого пузыря</t>
  </si>
  <si>
    <t>A04.01.001</t>
  </si>
  <si>
    <t>Ультразвуковое исследование мягких тканей с ЦДК (одна анатомическая зона)</t>
  </si>
  <si>
    <t>A04.07.002</t>
  </si>
  <si>
    <t>Ультразвуковое исследование слюнных желез</t>
  </si>
  <si>
    <t>A04.06.002</t>
  </si>
  <si>
    <t>Ультразвуковое исследование лимфатических узлов(одна анатомическая зона)</t>
  </si>
  <si>
    <t>A04.28.003</t>
  </si>
  <si>
    <t xml:space="preserve">Ультразвуковое исследование мошонки </t>
  </si>
  <si>
    <t xml:space="preserve">A04.20.001  </t>
  </si>
  <si>
    <t xml:space="preserve">Ультразвуковое исследование матки и придатков </t>
  </si>
  <si>
    <t>A04.16.001</t>
  </si>
  <si>
    <t>Ультразвуковое исследование органов брюшной полости комплексное (печень, желчный пузырь, поджелудочная железа, селезенка)</t>
  </si>
  <si>
    <t>A04.14.001  A04.14.002</t>
  </si>
  <si>
    <t>Ультразвуковое исследование печени и желчного пузыря (с ЦДК)</t>
  </si>
  <si>
    <t>Ультразвуковое исследование почек (с ЦДК)</t>
  </si>
  <si>
    <t>A04.06.001</t>
  </si>
  <si>
    <t>Ультразвуковое исследование селезенки (с ЦДК)</t>
  </si>
  <si>
    <t xml:space="preserve">A04.12.006  </t>
  </si>
  <si>
    <t xml:space="preserve">Дуплексное сканирование артерий  нижних конечностей </t>
  </si>
  <si>
    <t>A04.12.006.001</t>
  </si>
  <si>
    <t>Дуплексное сканирование артерий нижних конечностей с ЦДК и определением ПЛИ</t>
  </si>
  <si>
    <t xml:space="preserve"> A04.12.005   </t>
  </si>
  <si>
    <t xml:space="preserve">Дуплексное сканирование артерий верхних конечностей  </t>
  </si>
  <si>
    <t xml:space="preserve"> A04.12.006.002</t>
  </si>
  <si>
    <t>Дуплексное сканирование вен нижних конечностей</t>
  </si>
  <si>
    <t xml:space="preserve"> A04.12.005.004</t>
  </si>
  <si>
    <t>Дуплексное сканирование вен верхних конечностей</t>
  </si>
  <si>
    <t>A04.12.005.005</t>
  </si>
  <si>
    <t xml:space="preserve">Исследование магистральных артерий головы </t>
  </si>
  <si>
    <t>A04.04.001.002</t>
  </si>
  <si>
    <t>Ультразвуковое исследование сустава с ЦДК</t>
  </si>
  <si>
    <t>A04.22.001</t>
  </si>
  <si>
    <t>Ультразвуковое исследование щитовидной железы и паращитовидных желез</t>
  </si>
  <si>
    <t xml:space="preserve">A04.20.002   </t>
  </si>
  <si>
    <t>Ультразвуковое исследование молочных желез</t>
  </si>
  <si>
    <t>A04.15.001</t>
  </si>
  <si>
    <t>Ультразвуковое исследование поджелудочной железы</t>
  </si>
  <si>
    <t>A04.04.001</t>
  </si>
  <si>
    <t>Ультразвуковое исследование сустава</t>
  </si>
  <si>
    <t>A04.09.001</t>
  </si>
  <si>
    <t>Ультразвуковое исследование плевральной полости</t>
  </si>
  <si>
    <t>A04.10.002</t>
  </si>
  <si>
    <t>Эхокардиография</t>
  </si>
  <si>
    <t>A04.14.001.005</t>
  </si>
  <si>
    <t>Эластометрия печени (неинвазивная диагностика фиброза и цирроза печени на приборе FibroScan)</t>
  </si>
  <si>
    <t>A11.12.009</t>
  </si>
  <si>
    <t>Взятие крови из периферической вены</t>
  </si>
  <si>
    <t>A11.02.002</t>
  </si>
  <si>
    <t>Внутримышечное введение лекарственных препаратов</t>
  </si>
  <si>
    <t>A11.12.003.001</t>
  </si>
  <si>
    <t>Внутривенное введение лекарственных препаратов</t>
  </si>
  <si>
    <t>A11.12.003.002</t>
  </si>
  <si>
    <t xml:space="preserve">Внутривенное введение лекарственных препаратов (капельно) </t>
  </si>
  <si>
    <t>A06.28.002</t>
  </si>
  <si>
    <t xml:space="preserve">Внутривенная урография </t>
  </si>
  <si>
    <t>A06.16.001</t>
  </si>
  <si>
    <t>Рентгенография пищевода</t>
  </si>
  <si>
    <t>A06.03.019</t>
  </si>
  <si>
    <t>Рентгенография позвоночника с функциональными пробами (в двух проекциях 2 снимка)</t>
  </si>
  <si>
    <t>A06.10.002</t>
  </si>
  <si>
    <t>Рентгенография сердца в трех проекциях</t>
  </si>
  <si>
    <t>A06.16.006</t>
  </si>
  <si>
    <t>Рентгенография  и рентгеноскопия желудка и двенадцатиперстной кишки</t>
  </si>
  <si>
    <t>A06.18.001</t>
  </si>
  <si>
    <t>Ирригоскопия</t>
  </si>
  <si>
    <t>A06.08.003</t>
  </si>
  <si>
    <t>Рентгенография придаточных пазух носа</t>
  </si>
  <si>
    <t>A06.03.005</t>
  </si>
  <si>
    <t>Рентгенография всего черепа, в одной или более проекциях</t>
  </si>
  <si>
    <t>A06.03.010</t>
  </si>
  <si>
    <t>Рентгенография шейного отдела позвоночника</t>
  </si>
  <si>
    <t>A06.03.013</t>
  </si>
  <si>
    <t>Рентгенография грудного отдела позвоночника</t>
  </si>
  <si>
    <t>A06.03.015</t>
  </si>
  <si>
    <t>Рентгенография поясничного отдела позвоночника (в двух проекциях)</t>
  </si>
  <si>
    <t>A06.03.007</t>
  </si>
  <si>
    <t>Рентгенография первого и второго шейного позвонка</t>
  </si>
  <si>
    <t>Рентгенография позвоночника с функциональными пробами</t>
  </si>
  <si>
    <t>A06.03.032.001</t>
  </si>
  <si>
    <t>Рентгенография кисти (в одной проекции)</t>
  </si>
  <si>
    <t>A06.03.032.002</t>
  </si>
  <si>
    <t>Рентгенография кисти (в двух проекциях)</t>
  </si>
  <si>
    <t>A06.04.010</t>
  </si>
  <si>
    <t>Рентгенография плечевого сустава</t>
  </si>
  <si>
    <t>A06.03.028</t>
  </si>
  <si>
    <t>Рентгенография плечевой кости</t>
  </si>
  <si>
    <t>A06.03.052</t>
  </si>
  <si>
    <t>Рентгенография стопы в одной проекции</t>
  </si>
  <si>
    <t>A06.03.053</t>
  </si>
  <si>
    <t>Рентгенография стопы в двух проекциях</t>
  </si>
  <si>
    <t>A06.04.012</t>
  </si>
  <si>
    <t>Рентгенография голеностопного сустава</t>
  </si>
  <si>
    <t>A06.03.041</t>
  </si>
  <si>
    <t>Рентгенография  таза (обоих тазобедренных суставов)</t>
  </si>
  <si>
    <t>A06.04.011</t>
  </si>
  <si>
    <t>Рентгенография тазобедренного сустава</t>
  </si>
  <si>
    <t>A06.09.007.001</t>
  </si>
  <si>
    <t>Рентгенография легких (в одной проекции)</t>
  </si>
  <si>
    <t>A06.09.007.002</t>
  </si>
  <si>
    <t>Рентгенография легких (в двух проекциях)</t>
  </si>
  <si>
    <t>A06.09.007.003</t>
  </si>
  <si>
    <t>Рентгенография легких (в трех проекциях)</t>
  </si>
  <si>
    <t>A06.04.005</t>
  </si>
  <si>
    <t>Рентгенография коленного сустава</t>
  </si>
  <si>
    <t>A06.03.023</t>
  </si>
  <si>
    <t>Рентгенография ребра(ер)</t>
  </si>
  <si>
    <t>A06.03.017</t>
  </si>
  <si>
    <t>Рентгенография крестца и копчика</t>
  </si>
  <si>
    <t>A06.03.050</t>
  </si>
  <si>
    <t xml:space="preserve">Рентгенография пяточной кости </t>
  </si>
  <si>
    <t>A06.03.055.002</t>
  </si>
  <si>
    <t>Рентгенография I пальца стопы (в двух проекциях)</t>
  </si>
  <si>
    <t>A06.03.035.002</t>
  </si>
  <si>
    <t>Рентгенография I пальца кисти (в двух проекциях)</t>
  </si>
  <si>
    <t>A06.04.001</t>
  </si>
  <si>
    <t>Рентгенография височно-нижнечелюстного сустава</t>
  </si>
  <si>
    <t>A06.03.056</t>
  </si>
  <si>
    <t>Рентгенография костей лицевого скелета</t>
  </si>
  <si>
    <t>A06.03.026</t>
  </si>
  <si>
    <t>Рентгенография лопатки</t>
  </si>
  <si>
    <t>A06.04.003</t>
  </si>
  <si>
    <t>Рентгенография локтевого сустава</t>
  </si>
  <si>
    <t>A06.04.004</t>
  </si>
  <si>
    <t>Рентгенография лучезапястного сустава</t>
  </si>
  <si>
    <t>A06.07.009</t>
  </si>
  <si>
    <t>Рентгенография нижней челюсти в боковой проекции</t>
  </si>
  <si>
    <t>A06.09.006.001.001</t>
  </si>
  <si>
    <t xml:space="preserve">Флюорография легких цифровая </t>
  </si>
  <si>
    <t>A06.03.053.001.001</t>
  </si>
  <si>
    <t>Рентгенография стопы с функциональной нагрузкой (продольное плоскостопие)</t>
  </si>
  <si>
    <t>A06.03.053.001.002</t>
  </si>
  <si>
    <t>Рентгенография стопы с функциональной нагрузкой (поперечное плоскостопие)</t>
  </si>
  <si>
    <t>A06.28.013</t>
  </si>
  <si>
    <t>Обзорная урография (рентгенография мочевыделительной системы)</t>
  </si>
  <si>
    <t>A06.30.004.001</t>
  </si>
  <si>
    <t>Обзорная рентгенография органов брюшной полости</t>
  </si>
  <si>
    <t>A06.20.004</t>
  </si>
  <si>
    <t>Маммография  (в прямой и косой проекциях)</t>
  </si>
  <si>
    <t xml:space="preserve">A06.20.004.001  </t>
  </si>
  <si>
    <t>Обзорная рентгенография молочной железы в одной проекции</t>
  </si>
  <si>
    <t>A06.25.002</t>
  </si>
  <si>
    <t>Рентгенография височной кости</t>
  </si>
  <si>
    <t>A06.30.002</t>
  </si>
  <si>
    <t>Описание и интерпретация рентгенографических изображений</t>
  </si>
  <si>
    <t>A06.09.006.001.001.1</t>
  </si>
  <si>
    <t>Флюорография легких цифровая на базе передвижного медицинского комплекса лучевой диагностики "КРП-ТАНДЕМ"                                                                                                                                                         (проведение исследования при автономном подключении генератора)</t>
  </si>
  <si>
    <t>A06.09.006.001.001.2</t>
  </si>
  <si>
    <t>Флюорография легких цифровая на базе передвижного медицинского комплекса лучевой диагностики "КРП-ТАНДЕМ"                                                                                                                                                         (проведение исследования при автономном питании от электричества)</t>
  </si>
  <si>
    <t xml:space="preserve">A06.20.004.001.1 </t>
  </si>
  <si>
    <t>Обзорная рентгенография молочной железы в одной проекции   на базе передвижного медицинского комплекса лучевой диагностики "КРП-ТАНДЕМ"                                                                                                                                                         (проведение исследования при автономном подключении генератора)</t>
  </si>
  <si>
    <t xml:space="preserve">A06.20.004.001.2 </t>
  </si>
  <si>
    <t xml:space="preserve">Обзорная рентгенография молочной железы в одной проекции на базе передвижного медицинского комплекса лучевой диагностики "КРП-ТАНДЕМ"                                                                                  (проведение исследования при автономном питании от электричества)                                                                                                                                                          </t>
  </si>
  <si>
    <t>A06.20.004.1.1</t>
  </si>
  <si>
    <t>Маммография  (в прямой и косой проекциях)  на базе передвижного медицинского комплекса лучевой диагностики "КРП-ТАНДЕМ"                                                                                                                                                         (проведение исследования при автономном подключении генератора)</t>
  </si>
  <si>
    <t>A06.20.004.1.2</t>
  </si>
  <si>
    <t>Маммография  (в прямой и косой проекциях)  на базе передвижного медицинского комплекса лучевой диагностики "КРП-ТАНДЕМ"                                                                                                                                                         (проведение исследования при автономном питании от электричества)</t>
  </si>
  <si>
    <t>A11.05.001</t>
  </si>
  <si>
    <t>Взятие крови из пальца</t>
  </si>
  <si>
    <t>B03.016.003</t>
  </si>
  <si>
    <t>Общий (клинический) анализ крови развернутый</t>
  </si>
  <si>
    <t xml:space="preserve">A12.05.014 </t>
  </si>
  <si>
    <t>Исследование времени свертывания нестабилизированной крови или рекальцификации плазмы неактивированное</t>
  </si>
  <si>
    <t>A12.05.015</t>
  </si>
  <si>
    <t>Исследование времени кровотечения</t>
  </si>
  <si>
    <t>A12.05.120</t>
  </si>
  <si>
    <t>Исследование уровня тромбоцитов в крови</t>
  </si>
  <si>
    <t>B03.016.006</t>
  </si>
  <si>
    <t>Общий (клинический) анализ мочи</t>
  </si>
  <si>
    <t>B03.016.014</t>
  </si>
  <si>
    <t>Исследование мочи методом Нечипоренко</t>
  </si>
  <si>
    <t>B03.016.010</t>
  </si>
  <si>
    <t>Копрологическое исследование</t>
  </si>
  <si>
    <t xml:space="preserve">A26.19.010  </t>
  </si>
  <si>
    <t>Микроскопическое исследование кала на яйца и личинки гельминтов</t>
  </si>
  <si>
    <t>A09.28.027</t>
  </si>
  <si>
    <t>Определение активности альфа-амилазы в моче</t>
  </si>
  <si>
    <t>A12.05.123</t>
  </si>
  <si>
    <t>Исследование уровня ретикулоцитов в крови</t>
  </si>
  <si>
    <t xml:space="preserve">A09.19.001    </t>
  </si>
  <si>
    <t>Исследование кала на скрытую кровь</t>
  </si>
  <si>
    <t>A09.05.045</t>
  </si>
  <si>
    <t>Определение активности амилазы в крови</t>
  </si>
  <si>
    <t>A09.05.010</t>
  </si>
  <si>
    <t>Исследование уровня общего белка в крови</t>
  </si>
  <si>
    <t>A09.05.021</t>
  </si>
  <si>
    <t>Исследование уровня общего билирубина в крови (прямой и не прямой)</t>
  </si>
  <si>
    <t>A09.05.003</t>
  </si>
  <si>
    <t>Исследование уровня общего гемоглобина в крови</t>
  </si>
  <si>
    <t>A09.05.004</t>
  </si>
  <si>
    <t>Исследование уровня холестерина липопротеинов высокой плотности в крови</t>
  </si>
  <si>
    <t>A09.05.028</t>
  </si>
  <si>
    <t>Исследование уровня холестерина липопротеинов низкой плотности</t>
  </si>
  <si>
    <t>A09.05.017</t>
  </si>
  <si>
    <t>Исследование уровня мочевины в крови</t>
  </si>
  <si>
    <t>A12.05.027</t>
  </si>
  <si>
    <t>Определение протромбинового (тромбопластинового) времени в крови или в плазме</t>
  </si>
  <si>
    <t>A09.05.009</t>
  </si>
  <si>
    <t>Исследование уровня C-реактивного белка в сыворотке крови</t>
  </si>
  <si>
    <t>A09.05.007</t>
  </si>
  <si>
    <t>Исследование уровня железа сыворотки крови</t>
  </si>
  <si>
    <t>A12.06.019</t>
  </si>
  <si>
    <t>Определение содержания ревматоидного фактора в крови</t>
  </si>
  <si>
    <t>A09.05.050</t>
  </si>
  <si>
    <t>Исследование уровня фибриногена в крови</t>
  </si>
  <si>
    <t>A09.05.042</t>
  </si>
  <si>
    <t>Определение активности аланинаминотрансферазы в крови</t>
  </si>
  <si>
    <t>A09.05.041</t>
  </si>
  <si>
    <t>Определение активности аспартатаминотрансферазы в крови</t>
  </si>
  <si>
    <t>A09.05.083</t>
  </si>
  <si>
    <t>Исследование уровня гликированного гемоглобина в крови</t>
  </si>
  <si>
    <t>A09.05.023</t>
  </si>
  <si>
    <t>Исследование уровня глюкозы в крови</t>
  </si>
  <si>
    <t xml:space="preserve">A12.05.005 </t>
  </si>
  <si>
    <t>Определение основных групп по системе AB0, определение антигена D системы Резус (резус-фактор)</t>
  </si>
  <si>
    <t>A09.05.026</t>
  </si>
  <si>
    <t>Исследование уровня холестерина в крови</t>
  </si>
  <si>
    <t>A09.05.020</t>
  </si>
  <si>
    <t>Исследование уровня креатинина в крови</t>
  </si>
  <si>
    <t>A09.05.032</t>
  </si>
  <si>
    <t>Исследование уровня общего кальция в крови</t>
  </si>
  <si>
    <t>A09.05.018</t>
  </si>
  <si>
    <t>Исследование уровня мочевой кислоты в крови</t>
  </si>
  <si>
    <t>B03.016.005</t>
  </si>
  <si>
    <t>Липидный спектр крови</t>
  </si>
  <si>
    <t>A09.05.046</t>
  </si>
  <si>
    <t>Определение активности щелочной фосфатазы в крови</t>
  </si>
  <si>
    <t>A12.05.027.001</t>
  </si>
  <si>
    <t>Коагулограмма (протромбин, фибриноген, АПТВ)</t>
  </si>
  <si>
    <t>A09.05.025</t>
  </si>
  <si>
    <t>Исследование уровня триглицеридов в крови</t>
  </si>
  <si>
    <t>A12.05.039</t>
  </si>
  <si>
    <t>Активированное частичное тромбопластиновое время</t>
  </si>
  <si>
    <t>A26.06.082.001</t>
  </si>
  <si>
    <t>Определение антител к бледной трепонеме (Treponema pallidum) в нетрепонемных тестах (RPR, РМП) (качественное и полуколичественное исследование) в сыворотке крови</t>
  </si>
  <si>
    <t>A09.05.087</t>
  </si>
  <si>
    <t>Исследование уровня пролактина в крови (методом ИФА)</t>
  </si>
  <si>
    <t xml:space="preserve">A09.05.078  </t>
  </si>
  <si>
    <t>Исследование уровня общего тестостерона в крови (методом ИФА)</t>
  </si>
  <si>
    <t xml:space="preserve">A09.05.060   </t>
  </si>
  <si>
    <t>Исследование уровня общего трийодтиронина (Т3) в крови (методом ИФА)</t>
  </si>
  <si>
    <t>A09.05.063</t>
  </si>
  <si>
    <t>Исследование уровня общего тироксина (Т4) сыворотки крови (методом ИФА)</t>
  </si>
  <si>
    <t>A09.05.065</t>
  </si>
  <si>
    <t>Исследование уровня тиреотропного гормона (ТТГ) в крови (методом ИФА)</t>
  </si>
  <si>
    <t>A09.05.130</t>
  </si>
  <si>
    <t>Исследование уровня простатспецифического антигена общего в крови (ИФА-PSA общий онкомаркер)</t>
  </si>
  <si>
    <t>A09.05.131</t>
  </si>
  <si>
    <t>Исследование уровня простатспецифического антигена свободного в крови (ИФА-PSA свободный онкомаркер)</t>
  </si>
  <si>
    <t>A09.05.202</t>
  </si>
  <si>
    <t>Исследование уровня антигена аденогенных раков CA 125 в крови (методом ИФА)</t>
  </si>
  <si>
    <t>A09.05.231</t>
  </si>
  <si>
    <t>Исследование уровня опухолеассоциированного маркера CA 15-3 в крови (методом ИФА)</t>
  </si>
  <si>
    <t>A09.05.201</t>
  </si>
  <si>
    <t>Исследование уровня антигена аденогенных раков CA 19-9 в крови (методом ИФА)</t>
  </si>
  <si>
    <t>A12.06.045</t>
  </si>
  <si>
    <t>Определение содержания антител к тиреопероксидазе в крови (методом ИФА)</t>
  </si>
  <si>
    <t>A26.05.020</t>
  </si>
  <si>
    <t>Молекулярно-биологическое исследование крови на вирус гепатита B (Hepatitis B virus) (ИФА на гепатит "В")</t>
  </si>
  <si>
    <t>A26.05.019</t>
  </si>
  <si>
    <t>Молекулярно-биологическое исследование крови на вирус гепатита C (Hepatitis C virus) (ИФА на гепатит "С")</t>
  </si>
  <si>
    <t>A26.06.082.002</t>
  </si>
  <si>
    <t>Определение антител к бледной трепонеме (Treponema pallidum) иммуноферментным методом (ИФА) в крови (ИФА на сифилис)</t>
  </si>
  <si>
    <t>A09.05.135</t>
  </si>
  <si>
    <t>Исследование уровня общего кортизола в крови (ИФА-кортизол)</t>
  </si>
  <si>
    <t>A09.05.195</t>
  </si>
  <si>
    <t>Исследование уровня ракового эмбрионального антигена в крови (ИФА РЭА)</t>
  </si>
  <si>
    <t>A26.06.049.001</t>
  </si>
  <si>
    <t>Исследование уровня антител классов M, G (IgM, IgG) к вирусу иммунодефицита человека ВИЧ-1/2 и антигена p24 (Human immunodeficiency virus HIV 1/2 + Agp24) в крови (определение а/т к ВИЧ I и II методом ИФА)</t>
  </si>
  <si>
    <t>A26.06.049.002</t>
  </si>
  <si>
    <t>Определение одновременное антител к ВИЧ-1 и ВИЧ-2  группы 0 и антигена ВИЧ-1 (р24) в сыворотке и плазме крови человека методом ИФА с выдачей сертификата международного образца</t>
  </si>
  <si>
    <t>A08.20.017.001</t>
  </si>
  <si>
    <t>Цитологическое исследование микропрепарата цервикального канала</t>
  </si>
  <si>
    <t>A08.26.007</t>
  </si>
  <si>
    <t>Цитологическое исследование микропрепарата тонкоигольной аспирационной биопсии</t>
  </si>
  <si>
    <t>A12.20.001</t>
  </si>
  <si>
    <t>Микроскопическое исследование влагалищных мазков (Анализ мазка на флору)</t>
  </si>
  <si>
    <t>A26.20.001</t>
  </si>
  <si>
    <t>Микроскопическое исследование отделяемого женских половых органов на гонококк (Neisseria gonorrhoeae)</t>
  </si>
  <si>
    <t>A08.20.017</t>
  </si>
  <si>
    <t>Цитологическое исследование микропрепарата шейки матки (Исследование мазка на атипические клетки)</t>
  </si>
  <si>
    <t>A11.01.009</t>
  </si>
  <si>
    <t>Соскоб кожи (анализ на демодекоз)</t>
  </si>
  <si>
    <t>A26.01.015</t>
  </si>
  <si>
    <t>Микроскопическое исследование соскоба с кожи на грибы (дрожжевые, плесневые, дерматомицеты)</t>
  </si>
  <si>
    <t>A08.08.004</t>
  </si>
  <si>
    <t>Цитологическое исследование микропрепарата тканей верхних дыхательных путей (риноцитограмма)</t>
  </si>
  <si>
    <t>A11.19.011.001</t>
  </si>
  <si>
    <t>Взятие соскоба с перианальной области на энтеробиоз</t>
  </si>
  <si>
    <t>A26.19.037</t>
  </si>
  <si>
    <t>Определение антигенов лямблий (Giardia lamblia) в образцах фекалий</t>
  </si>
  <si>
    <t xml:space="preserve">A26.08.036       </t>
  </si>
  <si>
    <t>Молекулярно-биологическое исследование мазков со слизистой оболочки носоглотки на Staphylococcus aureus (мазок из зева и носа)</t>
  </si>
  <si>
    <t>A26.19.039</t>
  </si>
  <si>
    <t>Определение антигенов ротавирусов (Rotavirus gr.A) в образцах фекалий</t>
  </si>
  <si>
    <t>A26.19.040</t>
  </si>
  <si>
    <t>Определение антигенов норовирусов (Norovirus) в образцах фекалий</t>
  </si>
  <si>
    <t>A26.05.002</t>
  </si>
  <si>
    <t>Микробиологическое (культуральное) исследование крови на тифо-паратифозную группу микроорганизмов</t>
  </si>
  <si>
    <t>A26.19.062</t>
  </si>
  <si>
    <t>Молекулярно-биологическое исследование фекалий на амебу дизентерийную (Entamoeba histolytica)</t>
  </si>
  <si>
    <t>A08.30.006.1</t>
  </si>
  <si>
    <t xml:space="preserve">A26.08.027.001                А26.08.046.001 </t>
  </si>
  <si>
    <t xml:space="preserve">Определение РНК коронавируса (SARS-cov-2) в мазках со слизистой оболочки носоглотки и ротоглотки методом ПЦР  </t>
  </si>
  <si>
    <t>A17.30.034</t>
  </si>
  <si>
    <t>Ультрафонофорез лекарственный (без стоимости лекарственных средств)</t>
  </si>
  <si>
    <t xml:space="preserve">A17.02.001 </t>
  </si>
  <si>
    <t>Электростимуляция мышц (электрофорез)</t>
  </si>
  <si>
    <t>A17.24.002</t>
  </si>
  <si>
    <t>Гальванизация при заболеваниях периферической нервной системы</t>
  </si>
  <si>
    <t>A17.30.028</t>
  </si>
  <si>
    <t>Аэрозольтерапия</t>
  </si>
  <si>
    <t>A17.01.007</t>
  </si>
  <si>
    <t>Дарсонвализация кожи</t>
  </si>
  <si>
    <t>A17.30.029</t>
  </si>
  <si>
    <t>Воздействие высокоинтенсивным импульсным магнитным полем (амплипульстерапия)</t>
  </si>
  <si>
    <t>A20.01.001</t>
  </si>
  <si>
    <t>Парафиновая маска на кожу (одна зона)</t>
  </si>
  <si>
    <t>A20.24.002.001</t>
  </si>
  <si>
    <t>Воздействие парафином на кисти или стопы (парафиновая ванночка)</t>
  </si>
  <si>
    <t>A20.03.001.001</t>
  </si>
  <si>
    <t>Воздействие лечебной грязью при заболеваниях костной системы (на один сустав)</t>
  </si>
  <si>
    <t>A20.03.001.002</t>
  </si>
  <si>
    <t>Воздействие лечебной грязью при заболеваниях костной системы (на два сустав)</t>
  </si>
  <si>
    <t>A17.24.002.001</t>
  </si>
  <si>
    <t>Гальванизация при заболеваниях периферической нервной системы (с помощью аппарата "Поток" на один сустав)</t>
  </si>
  <si>
    <t>A17.24.002.002</t>
  </si>
  <si>
    <t>Гальванизация при заболеваниях периферической нервной системы (с помощью аппарата "Поток" на два сустава)</t>
  </si>
  <si>
    <t>A17.30.024.001.002</t>
  </si>
  <si>
    <t>Электрофорез диадинамическими токами (ДЦТ-форез) на два сустава</t>
  </si>
  <si>
    <t>A17.30.017</t>
  </si>
  <si>
    <t>Воздействие электрическим полем ультравысокой частоты (ЭП УВЧ)</t>
  </si>
  <si>
    <t>A17.30.008</t>
  </si>
  <si>
    <t>Воздействие электромагнитным излучением миллиметрового диапазона (КВЧ-терапия)</t>
  </si>
  <si>
    <t>A17.30.031</t>
  </si>
  <si>
    <t>Воздействие магнитными полями</t>
  </si>
  <si>
    <t>A17.01.002.003</t>
  </si>
  <si>
    <t>Лазеропунктура (1 поле)</t>
  </si>
  <si>
    <t>A17.30.005</t>
  </si>
  <si>
    <t>Воздействие интерференционными токами</t>
  </si>
  <si>
    <t>A17.30.003</t>
  </si>
  <si>
    <t>Диадинамотерапия</t>
  </si>
  <si>
    <t>A22.07.005</t>
  </si>
  <si>
    <t>Ультрафиолетовое облучение ротоглотки</t>
  </si>
  <si>
    <t>A17.02.001.001</t>
  </si>
  <si>
    <t>Электростимуляция мышц (Денас-Вертебра программа № 1-2)</t>
  </si>
  <si>
    <t>A17.02.001.002</t>
  </si>
  <si>
    <t>Электростимуляция мышц (Денас-Вертебра программа № 3-4)</t>
  </si>
  <si>
    <t>A17.02.001.003</t>
  </si>
  <si>
    <t>Электростимуляция мышц (Денас-Рефлексо)</t>
  </si>
  <si>
    <t>A17.30.016</t>
  </si>
  <si>
    <t>Воздействие высокочастотными электромагнитными полями (ИКВ - индуктотерапия)</t>
  </si>
  <si>
    <t>A17.30.015</t>
  </si>
  <si>
    <t>Франклинизация</t>
  </si>
  <si>
    <t>A21.03.002.006</t>
  </si>
  <si>
    <t>Термовибромассаж паравертебральных мышц (вибромассаж аппаратный)</t>
  </si>
  <si>
    <t>A17.09.003.001.001</t>
  </si>
  <si>
    <t>Галоингаляционная терапия при заболеваниях нижних дыхательных путей (ГИТ), 10 мин.</t>
  </si>
  <si>
    <t>A21.01.005.001</t>
  </si>
  <si>
    <t>Массаж по Машкову</t>
  </si>
  <si>
    <t>A21.01.002</t>
  </si>
  <si>
    <t>Массаж лица медицинский</t>
  </si>
  <si>
    <t>A21.01.003.001</t>
  </si>
  <si>
    <t>Массаж воротниковой области</t>
  </si>
  <si>
    <t>A21.01.004.001</t>
  </si>
  <si>
    <t>Массаж верхней конечности, надплечья и области лопатки</t>
  </si>
  <si>
    <t>A21.30.005</t>
  </si>
  <si>
    <t>Массаж грудной клетки медицинский</t>
  </si>
  <si>
    <t>A21.03.002.001</t>
  </si>
  <si>
    <t>Массаж пояснично-крестцовой области</t>
  </si>
  <si>
    <t>A21.03.002</t>
  </si>
  <si>
    <t>A21.01.009.001</t>
  </si>
  <si>
    <t>Массаж нижней конечности и поясницы</t>
  </si>
  <si>
    <t>A21.01.001</t>
  </si>
  <si>
    <t>Общий массаж медицинский</t>
  </si>
  <si>
    <t>A19.30.006.003</t>
  </si>
  <si>
    <t>Механотерапия (массаж стоп аппаратный)</t>
  </si>
  <si>
    <t>A19.04.001.001</t>
  </si>
  <si>
    <t>Индивидуальное занятие по лечебной гимнастике при травмах верхней конечности, нижней конечности, голеностопного сустава</t>
  </si>
  <si>
    <t>A19.23.002</t>
  </si>
  <si>
    <t>Лечебная физкультура при заболеваниях центральной нервной системы и головного мозга</t>
  </si>
  <si>
    <t>A19.03.004.001</t>
  </si>
  <si>
    <t>Индивидуальное занятие по лечебной гимнастике при остеохондрозах</t>
  </si>
  <si>
    <t>A19.03.002.001</t>
  </si>
  <si>
    <t>Индивидуальное занятие лечебной физкультурой при заболеваниях позвоночника</t>
  </si>
  <si>
    <t>A19.09.001.001</t>
  </si>
  <si>
    <t>Индивидуальное занятие лечебной физкультурой при заболеваниях бронхолегочной системы</t>
  </si>
  <si>
    <t>A19.13.001</t>
  </si>
  <si>
    <t>Лечебная физкультура при заболевании периферических сосудов</t>
  </si>
  <si>
    <t>A11.09.007.001.001</t>
  </si>
  <si>
    <t xml:space="preserve">Ингаляторное введение лекарственных препаратов через небулайзер </t>
  </si>
  <si>
    <t>A03.16.001</t>
  </si>
  <si>
    <t>Эзофагогастродуоденоскопия  диагностическая</t>
  </si>
  <si>
    <t>A03.09.003</t>
  </si>
  <si>
    <t xml:space="preserve">Трахеобронхоскопия (фибротрахеобронхоскопия лечебно-диагностическая)      </t>
  </si>
  <si>
    <t>A03.16.001.004</t>
  </si>
  <si>
    <t xml:space="preserve">Эзофагогастродуоденоскопия лечебно-диагностическая со взятием материала на биопсию (без стоимости исследования)      </t>
  </si>
  <si>
    <t>A03.18.001</t>
  </si>
  <si>
    <t>Колоноскопия (ректосигмоидоколоноскопия диагностическая)</t>
  </si>
  <si>
    <t>A26.16.001</t>
  </si>
  <si>
    <t>Экспресс тест на инфекцию Хеликобактер Пилори</t>
  </si>
  <si>
    <t>A16.25.007</t>
  </si>
  <si>
    <t>Удаление ушной серы (одно ухо)</t>
  </si>
  <si>
    <t>B03.028.001</t>
  </si>
  <si>
    <t>Объективная аудиометрия</t>
  </si>
  <si>
    <t>A11.08.021</t>
  </si>
  <si>
    <t>Промывание придаточных пазух носа через соустье</t>
  </si>
  <si>
    <t>A14.08.004.001</t>
  </si>
  <si>
    <t>Отсасывание слизи из носа (санация носа)</t>
  </si>
  <si>
    <t>A16.08.016</t>
  </si>
  <si>
    <t>Промывание лакун миндалин</t>
  </si>
  <si>
    <t>A03.26.019</t>
  </si>
  <si>
    <t>Вращательное исследование вестибулярного анализатора</t>
  </si>
  <si>
    <t>A23.26.001</t>
  </si>
  <si>
    <t>Подбор очковой коррекции</t>
  </si>
  <si>
    <t>A11.26.011</t>
  </si>
  <si>
    <t>Пара- и ретробульбарные инъекции</t>
  </si>
  <si>
    <t>A11.26.004</t>
  </si>
  <si>
    <t>Промывание слезных путей</t>
  </si>
  <si>
    <t>A03.26.020</t>
  </si>
  <si>
    <t>Компьютерная периметрия</t>
  </si>
  <si>
    <t>Подбор очковой коррекции зрения (подбор сложных очков)</t>
  </si>
  <si>
    <t>A17.26.003</t>
  </si>
  <si>
    <t>Электростимуляция зрительного нерва (1 сеанс)</t>
  </si>
  <si>
    <t>A16.26.018</t>
  </si>
  <si>
    <t>Забор материала на исследование (ресница)</t>
  </si>
  <si>
    <t>A03.28.002</t>
  </si>
  <si>
    <t>Уретроскопия</t>
  </si>
  <si>
    <t>A03.28.001</t>
  </si>
  <si>
    <t>Цистоуретроскопия</t>
  </si>
  <si>
    <t>A12.28.006</t>
  </si>
  <si>
    <t>Измерение скорости потока мочи (урофлоуметрия)</t>
  </si>
  <si>
    <t>A11.28.006.001</t>
  </si>
  <si>
    <t>Получение соскоба из уретры</t>
  </si>
  <si>
    <t>A11.20.005</t>
  </si>
  <si>
    <t>Забор мазка для исследования</t>
  </si>
  <si>
    <t>A11.04.004.001</t>
  </si>
  <si>
    <t>Внутрисуставное введение лекарственных препаратов</t>
  </si>
  <si>
    <t>A11.04.004.002</t>
  </si>
  <si>
    <t>Медикаментозная (лечебная) параартикулярная (внутрисуставная) блокада</t>
  </si>
  <si>
    <t>A16.01.017.001</t>
  </si>
  <si>
    <t>Удаление доброкачественных новообразований кожи (без стоимости гистологии)</t>
  </si>
  <si>
    <t xml:space="preserve">A11.22.001.001        </t>
  </si>
  <si>
    <t>Тонкоигольная аспирационная биопсия (включая стоимость УЗИ и лабораторных исследований)</t>
  </si>
  <si>
    <t>A11.04.005.001</t>
  </si>
  <si>
    <t>Пункция синовиальной сумки сустава под контролем ультразвукового исследования (включая повторный контроль)</t>
  </si>
  <si>
    <t>A16.01.012</t>
  </si>
  <si>
    <t>Вскрытие и дренирование флегмоны (абсцесса)</t>
  </si>
  <si>
    <t>A16.01.027</t>
  </si>
  <si>
    <t>Операция при вросшем ногте (ХО)</t>
  </si>
  <si>
    <t>A16.01.018.001</t>
  </si>
  <si>
    <t>A16.02.003</t>
  </si>
  <si>
    <t>Удаление новообразования сухожилия (гигромы) (ХО)</t>
  </si>
  <si>
    <t>A16.01.016</t>
  </si>
  <si>
    <t>Удаление атеромы (и других образований мягких тканей)</t>
  </si>
  <si>
    <t>A16.01.017.002</t>
  </si>
  <si>
    <t>Липомэктомия</t>
  </si>
  <si>
    <t>Удаление новообразования сухожилия (гигромы)</t>
  </si>
  <si>
    <t>Операция при вросшем ногте</t>
  </si>
  <si>
    <t>A22.30.015</t>
  </si>
  <si>
    <t>Ударно-волновая терапия (1 сеанс)</t>
  </si>
  <si>
    <t>A16.01.008</t>
  </si>
  <si>
    <t>Наложение косметического шва (1 см)</t>
  </si>
  <si>
    <t>A18.05.005</t>
  </si>
  <si>
    <t>Ультрафиолетовое облучение крови, внутрисосудистое</t>
  </si>
  <si>
    <t>A22.13.001</t>
  </si>
  <si>
    <t>Лазерное облучение крови, внутрисосудистое</t>
  </si>
  <si>
    <t>Удаление атеромы</t>
  </si>
  <si>
    <t>A16.01.016.1</t>
  </si>
  <si>
    <t>Вскрытие флегмоны (абсцесса, панариция, нагноившейся атеромы)</t>
  </si>
  <si>
    <t>12. Анестезиологические пособия</t>
  </si>
  <si>
    <t>B01.003.004.009.002</t>
  </si>
  <si>
    <t>Внутривенный пропофоловый наркоз (длительностью 30 минут)</t>
  </si>
  <si>
    <t>B01.003.004.009.006</t>
  </si>
  <si>
    <t>Внутривенный пропофоловый наркоз (длительностью 1 час) с ИВЛ</t>
  </si>
  <si>
    <t>13. Услуги процедурного кабинета в условиях дневного стационара  
(без стоимости лекарственных препаратов)</t>
  </si>
  <si>
    <t>A11.12.003</t>
  </si>
  <si>
    <t>15. Дополнительные услуги</t>
  </si>
  <si>
    <t xml:space="preserve">Один койко-день в обычной палате пациента, не имеющего полис ОМС, в дневном стационаре </t>
  </si>
  <si>
    <t>B01.047.009</t>
  </si>
  <si>
    <t>Ежедневный осмотр врачом-терапевтом с наблюдением и уходом среднего и  медицинского персонала в отделении дневного стационара</t>
  </si>
  <si>
    <t>B01.057.005</t>
  </si>
  <si>
    <t>Ежедневный осмотр врачом-хирургом с наблюдением и уходом среднего медицинского персонала в отделении дневного стационара</t>
  </si>
  <si>
    <t>A15.01.002</t>
  </si>
  <si>
    <t>Наложение повязки при гнойных заболеваниях кожи и подкожной клетчатки (перевязка гнойной раны)</t>
  </si>
  <si>
    <t>A15.01.001</t>
  </si>
  <si>
    <t>Наложение повязки при нарушении целостности кожных покровов (перевязка чистой раны)</t>
  </si>
  <si>
    <t>A15.01.002.001</t>
  </si>
  <si>
    <t>Наложение повязки при гнойных заболеваниях кожи и подкожной клетчатки на дому (без учета стоимости расходов по перевозке медицинского персонала)</t>
  </si>
  <si>
    <t>A15.01.001.001</t>
  </si>
  <si>
    <t>Наложение повязки при нарушении целостности кожных покровов на дому (без учета стоимости расходов по перевозке медицинского персонала)</t>
  </si>
  <si>
    <t>A02.26.015</t>
  </si>
  <si>
    <t>Измерение внутриглазного давления воздухом</t>
  </si>
  <si>
    <t>A02.24.001.001</t>
  </si>
  <si>
    <t>Паллестезиометрия (автоматический способ)</t>
  </si>
  <si>
    <t>A12.06.006</t>
  </si>
  <si>
    <t>Накожные исследования реакции на аллергены (аллергологическое тестирование 1 проба)</t>
  </si>
  <si>
    <t>B01.057.001.004</t>
  </si>
  <si>
    <t>Прием врача-специалиста на дому</t>
  </si>
  <si>
    <t>B01.057.001.005</t>
  </si>
  <si>
    <t>Прием врача-специалиста на дому (пациент с подтвержденным COVID-19)</t>
  </si>
  <si>
    <t>A11.02.002.001</t>
  </si>
  <si>
    <t>Внутримышечное введение лекарственных препаратов на дому (за один медикамент)</t>
  </si>
  <si>
    <t>A11.12.003.003</t>
  </si>
  <si>
    <t>Внутривенное введение лекарственных препаратов на дому (за один медикамент)</t>
  </si>
  <si>
    <t>A11.12.003.004</t>
  </si>
  <si>
    <t>Внутривенное введение лекарственных препаратов на дому (капельно, за один медикамент)</t>
  </si>
  <si>
    <t>A28.01.002</t>
  </si>
  <si>
    <t>Выписка из медицинской карты</t>
  </si>
  <si>
    <t>B04.014.004.001</t>
  </si>
  <si>
    <t>Вакцинация против гриппа (вакцина СОВИГРИПП)</t>
  </si>
  <si>
    <t>B04.014.004.001.1</t>
  </si>
  <si>
    <t>Вакцинация против гриппа (вакцина СОВИГРИПП) свыше 100 чел. (от организации)</t>
  </si>
  <si>
    <t>B04.014.004.002</t>
  </si>
  <si>
    <t>Вакцинация против кори</t>
  </si>
  <si>
    <t>B04.014.004.003</t>
  </si>
  <si>
    <t>Вакцинация против клещевого энцефалита</t>
  </si>
  <si>
    <t>A11.08.010</t>
  </si>
  <si>
    <t>Получение материала из верхних дыхательных путей (носоглотки и ротоглотки) на COVID-19</t>
  </si>
  <si>
    <t>A11.12.009.1</t>
  </si>
  <si>
    <t>Взятие крови из периферической вены на COVID-19</t>
  </si>
  <si>
    <t>A28.01.003</t>
  </si>
  <si>
    <t>Автоклавирование (1 Крафт пакет 100*250 мм)</t>
  </si>
  <si>
    <t>A28.01.004</t>
  </si>
  <si>
    <t>A28.01.005</t>
  </si>
  <si>
    <t>Автоклавирование (1 Крафт пакет 200*330 мм)</t>
  </si>
  <si>
    <t>A28.01.006</t>
  </si>
  <si>
    <t>Автоклавирование (1 Крафт пакет 300*450 мм)</t>
  </si>
  <si>
    <t>A28.01.007</t>
  </si>
  <si>
    <t>Автоклавирование (1 Бикс)</t>
  </si>
  <si>
    <r>
      <t xml:space="preserve">1. Консультативные приемы 
</t>
    </r>
    <r>
      <rPr>
        <b/>
        <i/>
        <sz val="18"/>
        <rFont val="Times New Roman"/>
        <family val="1"/>
        <charset val="204"/>
      </rPr>
      <t>(без стоимости манипуляций, лабораторных исследований и дополнительных процедур)</t>
    </r>
  </si>
  <si>
    <r>
      <t xml:space="preserve">3. Услуги кабинета функциональной  диагностики 
</t>
    </r>
    <r>
      <rPr>
        <b/>
        <i/>
        <sz val="18"/>
        <rFont val="Times New Roman"/>
        <family val="1"/>
        <charset val="204"/>
      </rPr>
      <t>(за одно исследование)</t>
    </r>
  </si>
  <si>
    <r>
      <t xml:space="preserve">4. Услуги кабинета ультразвуковой  диагностики 
</t>
    </r>
    <r>
      <rPr>
        <b/>
        <i/>
        <sz val="18"/>
        <rFont val="Times New Roman"/>
        <family val="1"/>
        <charset val="204"/>
      </rPr>
      <t>(за одно исследование)</t>
    </r>
  </si>
  <si>
    <r>
      <t xml:space="preserve">5. Услуги процедурного кабинета
 </t>
    </r>
    <r>
      <rPr>
        <b/>
        <i/>
        <sz val="18"/>
        <rFont val="Times New Roman"/>
        <family val="1"/>
        <charset val="204"/>
      </rPr>
      <t>(без стоимости лекарственных препаратов)</t>
    </r>
  </si>
  <si>
    <r>
      <t xml:space="preserve">6. Услуги рентгенологического кабинета
</t>
    </r>
    <r>
      <rPr>
        <b/>
        <i/>
        <sz val="18"/>
        <rFont val="Times New Roman"/>
        <family val="1"/>
        <charset val="204"/>
      </rPr>
      <t>(стоимость за одно исследование)</t>
    </r>
  </si>
  <si>
    <r>
      <t xml:space="preserve">7. Лабораторные исследования 
</t>
    </r>
    <r>
      <rPr>
        <b/>
        <i/>
        <sz val="18"/>
        <rFont val="Times New Roman"/>
        <family val="1"/>
        <charset val="204"/>
      </rPr>
      <t>(стоимость за одно исследование)</t>
    </r>
  </si>
  <si>
    <r>
      <t xml:space="preserve">8. Физиотерапевтический кабинет 
</t>
    </r>
    <r>
      <rPr>
        <b/>
        <i/>
        <sz val="18"/>
        <rFont val="Times New Roman"/>
        <family val="1"/>
        <charset val="204"/>
      </rPr>
      <t>(стоимость за один сеанс)</t>
    </r>
  </si>
  <si>
    <r>
      <t xml:space="preserve">9. Услуги эндоскопического кабинета 
</t>
    </r>
    <r>
      <rPr>
        <b/>
        <i/>
        <sz val="18"/>
        <rFont val="Times New Roman"/>
        <family val="1"/>
        <charset val="204"/>
      </rPr>
      <t>(стоимость за одну процедуру без стоимости лабораторных исследований)</t>
    </r>
  </si>
  <si>
    <r>
      <t xml:space="preserve">10. Услуги оказываемые хирургическим отделением
  </t>
    </r>
    <r>
      <rPr>
        <b/>
        <i/>
        <sz val="18"/>
        <rFont val="Times New Roman"/>
        <family val="1"/>
        <charset val="204"/>
      </rPr>
      <t>(без стоимости лабораторных и диагностических исследований,  стоимость за оперативное вмешательство)</t>
    </r>
  </si>
  <si>
    <r>
      <t xml:space="preserve">11. Оперативные вмешательства в дневном стационаре 
</t>
    </r>
    <r>
      <rPr>
        <b/>
        <i/>
        <sz val="18"/>
        <rFont val="Times New Roman"/>
        <family val="1"/>
        <charset val="204"/>
      </rPr>
      <t>(без стоимости лабораторных и диагностических исследований,
 анестезиологических пособий, стоимость за оперативное вмешательство)</t>
    </r>
  </si>
  <si>
    <t>Прием (осмотр, консультация) врача-уролога первичный (повторный) высшей категории</t>
  </si>
  <si>
    <t>Медицинский осмотр работников занятых на работах с соединениями азота (без ФЛГ, гинеколога, маммографии, УЗИ органов малого таза, психиатра, психиатра-нарколога)</t>
  </si>
  <si>
    <t>Медицинский осмотр работников занятых на работах с цианистыми соединениями (без ФЛГ, гинеколога, маммографии,УЗИ органов малого таза, психиатра, психиатра-нарколога)</t>
  </si>
  <si>
    <t>Медицинский осмотр работников занятых на работах с органическими кислотами (без ФЛГ, гинеколога, маммографии, УЗИ органов малого таза, психиатра, психиатра-нарколога)</t>
  </si>
  <si>
    <t>Медицинский осмотр работников занятых на работах  с воздействием электромагнитного поля (без ФЛГ, гинеколога, маммографии,УЗИ органов малого таза, психиатра, психиатра-нарколога)</t>
  </si>
  <si>
    <t>Медицинский осмотр работников занятых на работах  в условиях световой среды (искусственное и естественное освещение) (без ФЛГ, гинеколога, маммографии,УЗИ органов малого таза,  психиатра, психиатра-нарколога)</t>
  </si>
  <si>
    <t>Медицинский осмотр работников занятых на работах с хлором и его парами (без ФЛГ, гинеколога, маммографии, УЗИ органов малого таза, психиатра, психиатра-нарколога)</t>
  </si>
  <si>
    <t>Медицинский осмотр на работу лифтером (без ФЛГ, гинеколога, аудиометрии, маммографии, УЗИ органов малого таза, психиатра, психиатра-нарколога)</t>
  </si>
  <si>
    <t>Медицинский осмотр работников, занятых на работах по валке, сплаву, транспортировке, первичной обработке, охране и восстановлению лесов (без ФЛГ, гинеколога, аудиометрии, маммографии, УЗИ органов малого таза, психиатра, психиатра-нарколога) (без реовазографии сосудов конечности)</t>
  </si>
  <si>
    <t>Медицинский осмотр работников, занятых на работах в районах Крайнего Севера (без ФЛГ, гинеколога, маммографии, УЗИ органов малого таза, психиатра, психиатра-нарколога)</t>
  </si>
  <si>
    <t>Медицинский осмотр работников, занятых на  работах связанных с применением легковоспламеняющихся и взрывчатых материалов (без ФЛГ, гинеколога, маммографии, УЗИ органов малого таза,психиатра, психиатра-нарколога)</t>
  </si>
  <si>
    <t>Медицинский осмотр работников, занятых на  работах, непосредственно выполняемые на механическом оборудовании, имеющем открытые движущие элементы конструкции (токарные, фрезерные станки) (без ФЛГ, гинеколога, аудиометрии, маммографии, УЗИ органов малого таза,психиатра, психиатра-нарколога)</t>
  </si>
  <si>
    <t>Медицинский осмотр работников, занятых на подземных работах (без ФЛГ, гинеколога, аудиометрии, маммографии, УЗИ органов малого таза, психиатра, психиатра-нарколога)</t>
  </si>
  <si>
    <t>Иммуноферментный анализ на количественное и качественное выявление специфических антител класса IgG к коронавирусу SARS-CoV-2, вызывающему инфекцию COVID-19</t>
  </si>
  <si>
    <t>Медицинский осмотр на управление наземными транспортными средствами водителями категории "A", "B", "BE", трактора и другие самоходные машины, мини-трактора, мотоблоки, автопогрузчики, электрокары, регулировщики и т.п., автомобили всех категорий с ручным управлением для инвалидов, мотоколяски для инвалидов  (без ФЛГ, гинеколога, аудиометрии, маммографии, УЗИ органов малого таза, психиатра, психиатра-нарколога)</t>
  </si>
  <si>
    <t>Медицинский осмотр для работ на высоте  (без ФЛГ, гинеколога, аудиометрии, маммографии, УЗИ органов малого таза, психиатра, психиатра-нарколога)</t>
  </si>
  <si>
    <t>B04.033.001.001</t>
  </si>
  <si>
    <t>B04.033.001.002</t>
  </si>
  <si>
    <t>Медицинский осмотр на работу в качестве крановщика (машиниста крана, машинист крана автомобильного) (без ФЛГ, гинеколога, аудиометрии, маммографии, УЗИ органов малого таза, психиатра, психиатра-нарколога)</t>
  </si>
  <si>
    <t>Медицинский осмотр работников занятых на  работах по обслуживанию и ремонту электроустановок, монтажные, наладочные работы, испытания (без ФЛГ, гинеколога, аудиометрии, маммографии, УЗИ органов малого таза, психиатра, психиатра-нарколога)</t>
  </si>
  <si>
    <t>Медицинский осмотр работников, занятых на работах при выполнении которых разрешено ношение оружия и его применение  (без ФЛГ, гинеколога, аудиометрии, маммографии, УЗИ органов малого таза,психиатра, психиатра-нарколога)</t>
  </si>
  <si>
    <t>Медицинский осмотр для работ, выполняемых аварийно-спасательной службой, аварийно-спасательными формированиями, спасателями, а также работы, выполняемые пожарной охраной при тушении пожаров (без ФЛГ, гинеколога, аудиометрии, маммографии, УЗИ органов малого таза,психиатра, психиатра-нарколога)</t>
  </si>
  <si>
    <t>Медицинский осмотр работников, занятых на работах с пониженным давлением воздушной и (или) газовой средой и пониженным парциальным давлением кислорода во вдыхаемом воздухе или искусственной дыхательной газовой смеси в случае, если указанное давление необходимо поддерживать в производственных зданиях, помещениях и (или) сооружениях в соответствии с применяемой технологией работ  (без ФЛГ, гинеколога, аудиометрии, маммографии, УЗИ органов малого таза, психиатра, психиатра-нарколога)</t>
  </si>
  <si>
    <t>Предварительный медицинский осмотр работников медицинских организаций (без исследования на носительство возбудителей кишечных инфекций, серологическое исследование на брюшной тиф, мазка из зева и носа на наличие стафилококка) (без ФЛГ, гинеколога, маммографии, УЗИ органов малого таза, психиатра, психиатра-нарколога)</t>
  </si>
  <si>
    <t>Периодический медицинский осмотр  работников медицинских организаций  (без ФЛГ, гинеколога, маммографии, УЗИ органов малого таза, психиатра, психиатра-нарколога)</t>
  </si>
  <si>
    <t>Предварительный медицинский осмотр работников организаций, деятельность которых связана с воспитанием и обучением детей (без исследования на носительство возбудителей кишечных инфекций, серологическое исследование на брюшной тиф, мазка из зева и носа на наличие стафилококка) (без ФЛГ, гинеколога, маммографии, УЗИ органов малого таза, психиатра, психиатра-нарколога)</t>
  </si>
  <si>
    <t>Периодический медицинский осмотр работников организаций, деятельность которых связана с воспитанием и обучением детей  (без ФЛГ, гинеколога, маммографии, УЗИ органов малого таза, психиатра, психиатра-нарколога)</t>
  </si>
  <si>
    <t>Предварительный медицинский осмотр работников в организацях, деятельность которых  связана с коммунальным и бытовым обслуживанием (без исследования на носительство возбудителей кишечных инфекций, серологическое исследование на брюшной тиф) (без ФЛГ, гинеколога, маммографии,УЗИ органов малого таза, психиатра, психиатра-нарколога)</t>
  </si>
  <si>
    <t>Периодический медицинский осмотр работников в организацях, деятельность которых  связана с коммунальным и бытовым обслуживанием (без ФЛГ, гинеколога, маммографии,УЗИ органов малого таза, психиатра, психиатра-нарколога)</t>
  </si>
  <si>
    <t>Медицинский осмотр работников водопроводных сооружений, имеющих непосредственное отношение к подготовке воды, а также обслуживанию водопроводных сетей (без ФЛГ, гинеколога, маммографии, УЗИ органов малого таза, психиатра, психиатра-нарколога)</t>
  </si>
  <si>
    <t>Медицинский осмотр работников, занятых на работах непосредственно связанных с обслуживанием оборудования, работающего под избыточным давлением более 0,07 Мпа (без ФЛГ, гинеколога, аудиометрии, маммографии,УЗИ органов малого таза,психиатра, психиатра-нарколога)</t>
  </si>
  <si>
    <t>Медицинский осмотр работников занятых на работах связанны с техническими смесями углеводородов: нефти, бензиныР, коксыФ, керосины, уайт-спиритР, мазуты, битумы, асфальты, каменноугольные и нефтяные смолыК, пекиК, возгоны каменноугольных смол и пековК, масла минеральныеК, (кроме высокоочищенных белых медицинских, пищевых, косметических и белых технических масел), сланцевые смолыАК и маслаАК, скипидарА, бисхлорметиловый и хлорметиловый (технические) эфиры: хлорметоксиметанК, газы шинного производстваК, вулканизационныеК(без ФЛГ, гинеколога, маммографии, УЗИ органов малого таза, психиатра, психиатра-нарколога)</t>
  </si>
  <si>
    <t>Медицинский осмотр работников занятых на работах с синтетическими моющими средствами на основе ПАВ и их соединений (без ФЛГ, гинеколога, маммографии, УЗИ органов малого таза, психиатра, психиатра-нарколога)</t>
  </si>
  <si>
    <t>Медицинский осмотр работников занятых на работах с оптическими приборами (более 50% времени смены) (без ФЛГ, гинеколога, маммографии, УЗИ органов малого таза,психиатра, психиатра-нарколога)</t>
  </si>
  <si>
    <t>Медицинский осмотр работников занятых на работах с нагрузкой на голосовой аппарат (суммарное количество часов, наговариваемое в неделю, более 20) (без ФЛГ, гинеколога, маммографии, УЗИ органов малого таза,психиатра, психиатра-нарколога)</t>
  </si>
  <si>
    <t>Медицинский осмотр работников занятых на работах с физическими перегрузками: тяжесть трудового процесса, подъем, перемещение, удержание груза вручную, стереотипные рабочие движения, рабочее положение тела работника ,работы, связанные с постоянной ходьбой и работой стоя в течение всего рабочего дня  (без ФЛГ, гинеколога, маммографии, УЗИ органов малого таза, психиатра, психиатра-нарколога)</t>
  </si>
  <si>
    <t>Медицинский осмотр работников занятых на работах  в условиях повышенной температуры, влажности, теплового излучения (без ФЛГ, гинеколога, маммографии,УЗИ органов малого таза, аудиометрии, психиатра, психиатра-нарколога)</t>
  </si>
  <si>
    <t>Медицинский осмотр работников занятых на работах  в условиях пониженного микроклимата (температура, влажность, скорость движения воздуха) (без ФЛГ, гинеколога, маммографии,УЗИ органов малого таза, психиатра, психиатра-нарколога)</t>
  </si>
  <si>
    <t>Медицинский осмотр работников занятых на работах  с общей вибрацией (без ФЛГ, гинеколога, маммографии, УЗИ органов малого таза, аудиометрии,психиатра, психиатра-нарколога)</t>
  </si>
  <si>
    <t>Медицинский осмотр работников занятых на работах  с локальной вибрацией (без ФЛГ, гинеколога, маммографии, УЗИ органов малого таза, психиатра, психиатра-нарколога)</t>
  </si>
  <si>
    <t>Медицинский осмотр работников занятых на работах с шумом, ультразвуком воздушным, контактным, инфразвуком (без ФЛГ, гинеколога, аудиометрии, маммографии, УЗИ органов малого таза, психиатра, психиатра-нарколога)</t>
  </si>
  <si>
    <t>Медицинский осмотр работников занятых на работах со сварочными аэрозолями (без ФЛГ, гинеколога, маммографии, УЗИ органов малого таза, психиатра, психиатра-нарколога, рентгенографии длинных трубчатых костей )</t>
  </si>
  <si>
    <t>Медицинский осмотр работников занятых на работах со сварочной аэрозолью, тяжестью трудового процесса (без ФЛГ, гинеколога, маммографии, УЗИ органов малого таза, психиатра, психиатра-нарколога,рентгенографии длинных трубчатых костей )</t>
  </si>
  <si>
    <t>Медицинский осмотр работников занятых на работах по обслуживанию электроустановок с высотой (без ФЛГ, гинеколога, аудиометрии, УЗИ органов малого таза, маммографии, психиатра, психиатра-нарколога)</t>
  </si>
  <si>
    <t>Медицинский осмотр работников занятых на работах со сварочной аэрозолью, смесью углеводородов (без ФЛГ, гинеколога, маммографии, УЗИ органов малого таза, психиатра, психиатра-нарколога, рентгенографии длинных трубчатых костей )</t>
  </si>
  <si>
    <t>Медицинский осмотр работников занятых на работах со смесями углеводородов, локальной и общей вибрацией, производственным шумом (без ФЛГ, гинеколога, маммографии, УЗИ органов малого таза, аудиометрии, психиатра, психиатра-нарколога, рентгенографии длинных трубчатых костей )</t>
  </si>
  <si>
    <t>Медицинское освидетельствование водителей транспортных средств (кандидатов в водители транспортных средств) категории "А", "А1", "В", "В1","М"</t>
  </si>
  <si>
    <t xml:space="preserve">Медицинское освидетельствование водителей транспортных средств (кандидатов в водители транспортных средств) категории  "С", "D", "С1", "D1", "CE", "DE", "C1E", "D1E","Tm", "Tb" </t>
  </si>
  <si>
    <t>B04.047.002.001</t>
  </si>
  <si>
    <t>B04.047.002.002</t>
  </si>
  <si>
    <t>B04.047.002.003</t>
  </si>
  <si>
    <t>B04.047.002.004</t>
  </si>
  <si>
    <t>B04.047.002.005</t>
  </si>
  <si>
    <t>B04.047.002.006</t>
  </si>
  <si>
    <t>B04.047.002.007</t>
  </si>
  <si>
    <t>B04.047.002.008</t>
  </si>
  <si>
    <t>B04.047.002.010</t>
  </si>
  <si>
    <t>B04.047.002.011</t>
  </si>
  <si>
    <t xml:space="preserve">Гистологическое исследование </t>
  </si>
  <si>
    <t>Предварительный медицинский осмотр работников, занятых на работах, где имеется контакт с пищевыми продуктами в процессе их производства, хранения, транспортировки и реализации (в организациях пищевых и перерабатывающих отраслей промышленности, сельского хозяйства, пунктах, базах, складах хранения и реализации, в транспортных организациях, организациях торговли, общественного питания, на пищеблоках всех учреждений и организаций) (без исследования на носительство возбудителей кишечных инфекций, серологическое исследование на брюшной тиф, мазка из зева и носа на наличие стафилококка) (без ФЛГ, гинеколога, маммографии, УЗИ органов малого таза, психиатра, психиатра-нарколога)</t>
  </si>
  <si>
    <t>Периодический  медицинский осмотр работников, занятых на работах, где имеется контакт с пищевыми продуктами в процессе их производства, хранения, транспортировки и реализации (в организациях пищевых и перерабатывающих отраслей промышленности, сельского хозяйства, пунктах, базах, складах хранения и реализации, в транспортных организациях, организациях торговли, общественного питания, на пищеблоках всех учреждений и организаций)  (без ФЛГ, гинеколога, маммографии, УЗИ органов малого таза, психиатра, психиатра-нарколога)</t>
  </si>
  <si>
    <t>Медицинский осмотр на управление наземными транспортными средствами водителями категории "C", "C1", "CE", "D1", "D1E", трамвай, троллейбус(без ФЛГ, гинеколога, аудиометрии, маммографии, УЗИ органов малого таза, психиатра, психиатра-нарколога)</t>
  </si>
  <si>
    <t>Медицинский осмотр работников занятых на работах с силикатосодержащей пылью, силикатами, алюмосиликаты, в т.ч.: асбесты природные (хризотил, тремолит), смешанные асбестопородные пыли, асбестоцемент, асбестобакелит, асбесто-резина, глина, в т.ч. высокоглинистая огнеупорная, цемент, оливин, апатит, шамот коалиновый,  тальк, талькопородные пыли, цеолиты, бокситы, нефелиновые сиениты, дистенсиллиманиты, слюды (флагопит, мусковит), дуниты, известняки, бариты, инфузорная земля, туфы, пемзы, перлит, искусственные минеральные волокна (стекловолокно, стекловата, вата минеральная и шлаковая), пыль стекла и стеклянных строительных материалов (без ФЛГ, гинеколога, маммографии, УЗИ органов малого таза, психиатра, психиатра-нарколога)</t>
  </si>
  <si>
    <t>A06.03.028.1</t>
  </si>
  <si>
    <t>Рентгенография длинных трубчатых костей (1 кость в 2-х проекциях)</t>
  </si>
  <si>
    <t>B04.014.004.006</t>
  </si>
  <si>
    <t>Выездная вакцинацинация против гриппа (1 чел.)</t>
  </si>
  <si>
    <t>Выездная вакцинацинация против клещевого энцефалита (1 чел.)</t>
  </si>
  <si>
    <t>B04.014.004.007</t>
  </si>
  <si>
    <t>A16.12.012</t>
  </si>
  <si>
    <t>Склеротерапия при варикозной болезни нижних конечностей (сегмент конечности)</t>
  </si>
  <si>
    <t>A06.12.028.001</t>
  </si>
  <si>
    <t>Склеротерапия ретикулярного варикоза (сегмент конечности)</t>
  </si>
  <si>
    <t>Липомэктомия (ХО)</t>
  </si>
  <si>
    <t>Автоклавирование (1 Крафт пакет 150*300 мм)</t>
  </si>
  <si>
    <t>Медицинский осмотр работников занятых на работах с воздействием ионизирующего излучения, радиоактивных веществ (без ФЛГ, гинеколога, маммографии, УЗИ органов малого таза, психиатра, психиатра-нарколога, психофизиологического исследования)</t>
  </si>
  <si>
    <t>B01.050.001 (B01.050.002)</t>
  </si>
  <si>
    <t>Прием (осмотр, консультация) врача-травматолога-ортопеда первичный (повторный)</t>
  </si>
  <si>
    <t>Медицинское освидетельствование, включая проведение химико-токсикологических исследований наличия в организме иностранного гражданина или лица без гражданства наркотических средств или психотропных веществ либо новых потенциально опасных психоактивных веществ и их метаболитов, на подтверждение наличия или отсутствия у иностранного гражданина или лица без гражданства инфекционных заболеваний, представляющих опасность для окружающих</t>
  </si>
  <si>
    <t>Медицинское освидетельствование, включая проведение химико-токсикологических исследований наличия в организме иностранного гражданина или лица без гражданства наркотических средств или психотропных веществ либо новых потенциально опасных психоактивных веществ и их метаболитов, на подтверждение наличия или отсутствия у иностранного гражданина или лица без гражданства инфекционных заболеваний, представляющих опасность для окружающих (при наличии флюорографии)</t>
  </si>
  <si>
    <t>А16.30.002.002</t>
  </si>
  <si>
    <t>Грыжесечение при паховых, бедренных, пупочных грыжах с применением сетки пролен (не натяжная пластика)</t>
  </si>
  <si>
    <t>B04.047.002.001.1</t>
  </si>
  <si>
    <t>B04.047.002.002.1</t>
  </si>
  <si>
    <t>Медицинское освидетельствование трактористов, машинистов и водителей самоходных машин (кандидатов в трактористы, машинисты и водители самоходных машин) категории "А I", "А II", "A III", "A IV","B"</t>
  </si>
  <si>
    <t>Медицинское освидетельствование трактористов, машинистов и водителей самоходных машин (кандидатов в трактористы, машинисты и водители самоходных машин) категории "C", "D", "E", "F"</t>
  </si>
  <si>
    <t>Удаление поверхностных вен нижней конечности (флебэктомия)</t>
  </si>
  <si>
    <t>A16.12.006.001</t>
  </si>
  <si>
    <t xml:space="preserve">Удаление доброкачественных образований лазерным аппаратом "Лахта-Милон" </t>
  </si>
  <si>
    <r>
      <t xml:space="preserve">«УТВЕРЖДАЮ»
Главный врач
ГАУЗ АО «Городская поликлиника №1»                                                                                                                                                                                                                         
                                                                                                                                                                                                                                                                                                                                                                                                                                                                                                                                         ___________________ Сапко Н.Н.
 </t>
    </r>
    <r>
      <rPr>
        <u/>
        <sz val="18"/>
        <rFont val="Times New Roman"/>
        <family val="1"/>
        <charset val="204"/>
      </rPr>
      <t xml:space="preserve">  " 01 " января  2023 г.</t>
    </r>
    <r>
      <rPr>
        <sz val="18"/>
        <rFont val="Times New Roman"/>
        <family val="1"/>
        <charset val="204"/>
      </rPr>
      <t xml:space="preserve">                                                                                                                                                                                                                                                                                                                                                                    
</t>
    </r>
  </si>
  <si>
    <t>Выезд передвижного медицинского комплекса лучевой диагностики "КРП-ТАНДЕМ" (1 км)      (в летний период с 01.05.-31.10.), включая ндс (125,0 руб. + 25,0 руб. ндс)</t>
  </si>
  <si>
    <t>Выезд передвижного медицинского комплекса лучевой диагностики "КРП-ТАНДЕМ" (1 км)      (в зимний  период с 01.11.-31.04.), включая ндс (150,0 руб. + 30,0 руб. ндс)</t>
  </si>
  <si>
    <t>Описание и интерпретация рентгенографических изображений (с записью на CD-диск)</t>
  </si>
  <si>
    <t>Массаж при заболеваниях позвоночника (массаж спины)</t>
  </si>
  <si>
    <t>Проведение предрейсового (послерейсового) технического осмотра транспортного средства (1 автомобиль в течение 1 месяца) включая НДС  (2500,00 р. + 500,00 р.)</t>
  </si>
  <si>
    <t>Медицинский осмотр работников занятых на работах с серы оксидом, кислотой (без ФЛГ, гинеколога, маммографии, УЗИ органов малого таза,психиатра, психиатра-нарколога)</t>
  </si>
  <si>
    <t>383.1</t>
  </si>
  <si>
    <t>383.2</t>
  </si>
  <si>
    <t>Медицинский осмотр работников, занятых на работах, выполняемые с применением изолирующих средств индивидуальной защиты и фильтрующих с полной лицевой частью (без ФЛГ, гинеколога, аудиометрии, маммографии, УЗИ органов малого таза, психиатра, психиатра-нарколога)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</si>
</sst>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0.0"/>
  </numFmts>
  <fonts count="11" x14ac:knownFonts="1">
    <font>
      <sz val="11"/>
      <color theme="1"/>
      <name val="Calibri"/>
      <family val="2"/>
      <scheme val="minor"/>
    </font>
    <font>
      <sz val="11"/>
      <color theme="1"/>
      <name val="Calibri"/>
      <family val="2"/>
      <charset val="204"/>
      <scheme val="minor"/>
    </font>
    <font>
      <sz val="11"/>
      <color theme="1"/>
      <name val="Calibri"/>
      <family val="2"/>
      <scheme val="minor"/>
    </font>
    <font>
      <sz val="10"/>
      <name val="Arial"/>
      <family val="2"/>
      <charset val="204"/>
    </font>
    <font>
      <sz val="18"/>
      <name val="Times New Roman"/>
      <family val="1"/>
      <charset val="204"/>
    </font>
    <font>
      <sz val="18"/>
      <name val="Arial"/>
      <family val="2"/>
      <charset val="204"/>
    </font>
    <font>
      <u/>
      <sz val="18"/>
      <name val="Times New Roman"/>
      <family val="1"/>
      <charset val="204"/>
    </font>
    <font>
      <b/>
      <sz val="18"/>
      <name val="Times New Roman"/>
      <family val="1"/>
      <charset val="204"/>
    </font>
    <font>
      <b/>
      <i/>
      <sz val="18"/>
      <name val="Times New Roman"/>
      <family val="1"/>
      <charset val="204"/>
    </font>
    <font>
      <sz val="18"/>
      <color theme="1"/>
      <name val="Times New Roman"/>
      <family val="1"/>
      <charset val="204"/>
    </font>
    <font>
      <i/>
      <sz val="18"/>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0" fontId="3" fillId="0" borderId="0"/>
    <xf numFmtId="0" fontId="1" fillId="0" borderId="0"/>
  </cellStyleXfs>
  <cellXfs count="47">
    <xf numFmtId="0" fontId="0" fillId="0" borderId="0" xfId="0"/>
    <xf numFmtId="0" fontId="5" fillId="2" borderId="0" xfId="2" applyFont="1" applyFill="1"/>
    <xf numFmtId="49" fontId="5" fillId="2" borderId="0" xfId="2" applyNumberFormat="1" applyFont="1" applyFill="1"/>
    <xf numFmtId="0" fontId="4" fillId="2" borderId="0" xfId="2" applyFont="1" applyFill="1" applyAlignment="1">
      <alignment horizontal="center"/>
    </xf>
    <xf numFmtId="0" fontId="5" fillId="2" borderId="0" xfId="2" applyFont="1" applyFill="1" applyAlignment="1">
      <alignment wrapText="1"/>
    </xf>
    <xf numFmtId="0" fontId="4" fillId="2" borderId="0" xfId="2" applyFont="1" applyFill="1" applyAlignment="1">
      <alignment wrapText="1" shrinkToFit="1"/>
    </xf>
    <xf numFmtId="0" fontId="4" fillId="2" borderId="1" xfId="2" applyFont="1" applyFill="1" applyBorder="1" applyAlignment="1">
      <alignment horizontal="center" wrapText="1"/>
    </xf>
    <xf numFmtId="0" fontId="4" fillId="2" borderId="1" xfId="2" applyFont="1" applyFill="1" applyBorder="1" applyAlignment="1">
      <alignment horizontal="center" wrapText="1" shrinkToFit="1"/>
    </xf>
    <xf numFmtId="0" fontId="4" fillId="2" borderId="1" xfId="2" applyFont="1" applyFill="1" applyBorder="1" applyAlignment="1">
      <alignment horizontal="center"/>
    </xf>
    <xf numFmtId="0" fontId="9" fillId="2" borderId="1" xfId="0" applyFont="1" applyFill="1" applyBorder="1" applyAlignment="1">
      <alignment wrapText="1"/>
    </xf>
    <xf numFmtId="0" fontId="4" fillId="2" borderId="1" xfId="2" applyFont="1" applyFill="1" applyBorder="1" applyAlignment="1">
      <alignment horizontal="left" wrapText="1"/>
    </xf>
    <xf numFmtId="43" fontId="4" fillId="2" borderId="1" xfId="1" applyFont="1" applyFill="1" applyBorder="1" applyAlignment="1">
      <alignment horizontal="center"/>
    </xf>
    <xf numFmtId="0" fontId="9" fillId="2" borderId="1" xfId="0" applyFont="1" applyFill="1" applyBorder="1"/>
    <xf numFmtId="0" fontId="9" fillId="2" borderId="1" xfId="0" applyFont="1" applyFill="1" applyBorder="1" applyAlignment="1">
      <alignment vertical="center" wrapText="1"/>
    </xf>
    <xf numFmtId="0" fontId="4" fillId="2" borderId="1" xfId="2" applyFont="1" applyFill="1" applyBorder="1" applyAlignment="1">
      <alignment horizontal="left"/>
    </xf>
    <xf numFmtId="0" fontId="4" fillId="2" borderId="1" xfId="2" applyFont="1" applyFill="1" applyBorder="1" applyAlignment="1">
      <alignment wrapText="1" shrinkToFit="1"/>
    </xf>
    <xf numFmtId="0" fontId="4" fillId="2" borderId="1" xfId="2" applyFont="1" applyFill="1" applyBorder="1" applyAlignment="1">
      <alignment wrapText="1"/>
    </xf>
    <xf numFmtId="43" fontId="4" fillId="2" borderId="1" xfId="1" applyFont="1" applyFill="1" applyBorder="1" applyAlignment="1">
      <alignment horizontal="center" wrapText="1"/>
    </xf>
    <xf numFmtId="43" fontId="4" fillId="2" borderId="1" xfId="1" applyNumberFormat="1" applyFont="1" applyFill="1" applyBorder="1" applyAlignment="1">
      <alignment horizontal="center"/>
    </xf>
    <xf numFmtId="0" fontId="4" fillId="2" borderId="1" xfId="2" applyFont="1" applyFill="1" applyBorder="1" applyAlignment="1">
      <alignment horizontal="left" wrapText="1" shrinkToFit="1"/>
    </xf>
    <xf numFmtId="0" fontId="4" fillId="2" borderId="1" xfId="2" applyFont="1" applyFill="1" applyBorder="1" applyAlignment="1">
      <alignment vertical="center" wrapText="1" shrinkToFit="1"/>
    </xf>
    <xf numFmtId="0" fontId="9" fillId="2" borderId="1" xfId="0" applyFont="1" applyFill="1" applyBorder="1" applyAlignment="1">
      <alignment horizontal="left"/>
    </xf>
    <xf numFmtId="0" fontId="4" fillId="2" borderId="1" xfId="2" applyFont="1" applyFill="1" applyBorder="1" applyAlignment="1"/>
    <xf numFmtId="0" fontId="9" fillId="2" borderId="1" xfId="0" applyFont="1" applyFill="1" applyBorder="1" applyAlignment="1">
      <alignment horizontal="left" wrapText="1"/>
    </xf>
    <xf numFmtId="0" fontId="9" fillId="2" borderId="1" xfId="0" applyFont="1" applyFill="1" applyBorder="1" applyAlignment="1">
      <alignment horizontal="left" vertical="center" wrapText="1"/>
    </xf>
    <xf numFmtId="164" fontId="4" fillId="2" borderId="1" xfId="2" applyNumberFormat="1" applyFont="1" applyFill="1" applyBorder="1" applyAlignment="1">
      <alignment horizontal="center"/>
    </xf>
    <xf numFmtId="0" fontId="10" fillId="2" borderId="1" xfId="2" applyFont="1" applyFill="1" applyBorder="1" applyAlignment="1">
      <alignment wrapText="1" shrinkToFit="1"/>
    </xf>
    <xf numFmtId="43" fontId="10" fillId="2" borderId="1" xfId="1" applyFont="1" applyFill="1" applyBorder="1" applyAlignment="1">
      <alignment horizontal="center"/>
    </xf>
    <xf numFmtId="0" fontId="4" fillId="2" borderId="1" xfId="2" applyFont="1" applyFill="1" applyBorder="1" applyAlignment="1">
      <alignment horizontal="left" vertical="center"/>
    </xf>
    <xf numFmtId="0" fontId="4" fillId="2" borderId="1" xfId="2" applyFont="1" applyFill="1" applyBorder="1" applyAlignment="1">
      <alignment horizontal="left" vertical="center" wrapText="1"/>
    </xf>
    <xf numFmtId="0" fontId="5" fillId="0" borderId="0" xfId="2" applyFont="1" applyFill="1" applyAlignment="1">
      <alignment wrapText="1"/>
    </xf>
    <xf numFmtId="0" fontId="5" fillId="0" borderId="0" xfId="2" applyFont="1" applyFill="1"/>
    <xf numFmtId="0" fontId="9" fillId="0" borderId="1" xfId="0" applyFont="1" applyBorder="1" applyAlignment="1">
      <alignment horizontal="left"/>
    </xf>
    <xf numFmtId="0" fontId="4" fillId="0" borderId="1" xfId="2" applyFont="1" applyFill="1" applyBorder="1" applyAlignment="1">
      <alignment wrapText="1" shrinkToFit="1"/>
    </xf>
    <xf numFmtId="165" fontId="4" fillId="0" borderId="1" xfId="2" applyNumberFormat="1" applyFont="1" applyFill="1" applyBorder="1" applyAlignment="1">
      <alignment horizontal="center"/>
    </xf>
    <xf numFmtId="0" fontId="4" fillId="0" borderId="1" xfId="2" applyFont="1" applyFill="1" applyBorder="1" applyAlignment="1">
      <alignment horizontal="left"/>
    </xf>
    <xf numFmtId="43" fontId="4" fillId="2" borderId="1" xfId="1" applyFont="1" applyFill="1" applyBorder="1" applyAlignment="1"/>
    <xf numFmtId="43" fontId="4" fillId="2" borderId="1" xfId="1" applyFont="1" applyFill="1" applyBorder="1" applyAlignment="1">
      <alignment wrapText="1"/>
    </xf>
    <xf numFmtId="0" fontId="9" fillId="2" borderId="1" xfId="0" applyFont="1" applyFill="1" applyBorder="1" applyAlignment="1">
      <alignment vertical="center"/>
    </xf>
    <xf numFmtId="0" fontId="4" fillId="2" borderId="1" xfId="2" applyFont="1" applyFill="1" applyBorder="1" applyAlignment="1">
      <alignment vertical="center"/>
    </xf>
    <xf numFmtId="0" fontId="10" fillId="2" borderId="1" xfId="2" applyFont="1" applyFill="1" applyBorder="1" applyAlignment="1">
      <alignment horizontal="center"/>
    </xf>
    <xf numFmtId="0" fontId="7" fillId="2" borderId="1" xfId="2" applyFont="1" applyFill="1" applyBorder="1" applyAlignment="1">
      <alignment horizontal="center" vertical="center" wrapText="1"/>
    </xf>
    <xf numFmtId="0" fontId="7" fillId="2" borderId="1" xfId="2" applyFont="1" applyFill="1" applyBorder="1" applyAlignment="1">
      <alignment horizontal="center" wrapText="1"/>
    </xf>
    <xf numFmtId="0" fontId="4" fillId="2" borderId="0" xfId="2" applyFont="1" applyFill="1" applyAlignment="1">
      <alignment horizontal="right" vertical="top" wrapText="1"/>
    </xf>
    <xf numFmtId="0" fontId="7" fillId="2" borderId="0" xfId="2" applyFont="1" applyFill="1" applyAlignment="1">
      <alignment horizontal="center"/>
    </xf>
    <xf numFmtId="0" fontId="7" fillId="2" borderId="1" xfId="2" applyFont="1" applyFill="1" applyBorder="1" applyAlignment="1">
      <alignment horizontal="center" vertical="center"/>
    </xf>
    <xf numFmtId="0" fontId="7" fillId="2" borderId="1" xfId="2" applyFont="1" applyFill="1" applyBorder="1" applyAlignment="1">
      <alignment horizontal="center"/>
    </xf>
  </cellXfs>
  <cellStyles count="4">
    <cellStyle name="Обычный" xfId="0" builtinId="0"/>
    <cellStyle name="Обычный 2 2 2" xfId="2"/>
    <cellStyle name="Обычный 6 3" xfId="3"/>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theme="7" tint="0.39997558519241921"/>
    <pageSetUpPr fitToPage="1"/>
  </sheetPr>
  <dimension ref="A1:E465"/>
  <sheetViews>
    <sheetView tabSelected="1" view="pageBreakPreview" topLeftCell="A64" zoomScale="60" zoomScaleNormal="100" workbookViewId="0">
      <selection activeCell="C69" sqref="C69"/>
    </sheetView>
  </sheetViews>
  <sheetFormatPr defaultRowHeight="23.25" x14ac:dyDescent="0.35"/>
  <cols>
    <col min="1" max="1" width="10" style="3" customWidth="1"/>
    <col min="2" max="2" width="31.140625" style="3" customWidth="1"/>
    <col min="3" max="3" width="112.7109375" style="5" customWidth="1"/>
    <col min="4" max="4" width="19" style="3" customWidth="1"/>
    <col min="5" max="16384" width="9.140625" style="1"/>
  </cols>
  <sheetData>
    <row r="1" spans="1:4" ht="27.75" customHeight="1" x14ac:dyDescent="0.35">
      <c r="C1" s="43" t="s">
        <v>0</v>
      </c>
      <c r="D1" s="43"/>
    </row>
    <row r="2" spans="1:4" ht="157.5" customHeight="1" x14ac:dyDescent="0.35">
      <c r="C2" s="43" t="s">
        <v>824</v>
      </c>
      <c r="D2" s="43"/>
    </row>
    <row r="3" spans="1:4" ht="21.75" customHeight="1" x14ac:dyDescent="0.35">
      <c r="A3" s="44" t="s">
        <v>1</v>
      </c>
      <c r="B3" s="44"/>
      <c r="C3" s="44"/>
      <c r="D3" s="44"/>
    </row>
    <row r="4" spans="1:4" ht="27.75" customHeight="1" x14ac:dyDescent="0.35">
      <c r="A4" s="44" t="s">
        <v>2</v>
      </c>
      <c r="B4" s="44"/>
      <c r="C4" s="44"/>
      <c r="D4" s="44"/>
    </row>
    <row r="5" spans="1:4" ht="18.75" customHeight="1" x14ac:dyDescent="0.35"/>
    <row r="6" spans="1:4" ht="22.5" customHeight="1" x14ac:dyDescent="0.35">
      <c r="A6" s="6" t="s">
        <v>3</v>
      </c>
      <c r="B6" s="6" t="s">
        <v>4</v>
      </c>
      <c r="C6" s="7" t="s">
        <v>5</v>
      </c>
      <c r="D6" s="8" t="s">
        <v>6</v>
      </c>
    </row>
    <row r="7" spans="1:4" s="4" customFormat="1" ht="46.5" customHeight="1" x14ac:dyDescent="0.35">
      <c r="A7" s="42" t="s">
        <v>725</v>
      </c>
      <c r="B7" s="42"/>
      <c r="C7" s="42"/>
      <c r="D7" s="42"/>
    </row>
    <row r="8" spans="1:4" s="4" customFormat="1" ht="27.75" customHeight="1" x14ac:dyDescent="0.35">
      <c r="A8" s="6">
        <v>1</v>
      </c>
      <c r="B8" s="9" t="s">
        <v>7</v>
      </c>
      <c r="C8" s="10" t="s">
        <v>8</v>
      </c>
      <c r="D8" s="11">
        <v>800</v>
      </c>
    </row>
    <row r="9" spans="1:4" s="4" customFormat="1" ht="52.5" customHeight="1" x14ac:dyDescent="0.35">
      <c r="A9" s="6">
        <f>+A8+1</f>
        <v>2</v>
      </c>
      <c r="B9" s="9" t="s">
        <v>9</v>
      </c>
      <c r="C9" s="10" t="s">
        <v>10</v>
      </c>
      <c r="D9" s="11">
        <v>900</v>
      </c>
    </row>
    <row r="10" spans="1:4" s="4" customFormat="1" ht="24.75" customHeight="1" x14ac:dyDescent="0.35">
      <c r="A10" s="6">
        <f t="shared" ref="A10:A51" si="0">+A9+1</f>
        <v>3</v>
      </c>
      <c r="B10" s="12" t="s">
        <v>11</v>
      </c>
      <c r="C10" s="10" t="s">
        <v>12</v>
      </c>
      <c r="D10" s="11">
        <v>180</v>
      </c>
    </row>
    <row r="11" spans="1:4" s="4" customFormat="1" ht="45" customHeight="1" x14ac:dyDescent="0.35">
      <c r="A11" s="6">
        <f t="shared" si="0"/>
        <v>4</v>
      </c>
      <c r="B11" s="12" t="s">
        <v>13</v>
      </c>
      <c r="C11" s="10" t="s">
        <v>14</v>
      </c>
      <c r="D11" s="11">
        <v>1000</v>
      </c>
    </row>
    <row r="12" spans="1:4" s="4" customFormat="1" ht="47.25" customHeight="1" x14ac:dyDescent="0.35">
      <c r="A12" s="6">
        <f t="shared" si="0"/>
        <v>5</v>
      </c>
      <c r="B12" s="13" t="s">
        <v>15</v>
      </c>
      <c r="C12" s="23" t="s">
        <v>16</v>
      </c>
      <c r="D12" s="11">
        <v>800</v>
      </c>
    </row>
    <row r="13" spans="1:4" s="4" customFormat="1" ht="48.75" customHeight="1" x14ac:dyDescent="0.35">
      <c r="A13" s="6">
        <f t="shared" si="0"/>
        <v>6</v>
      </c>
      <c r="B13" s="13" t="s">
        <v>17</v>
      </c>
      <c r="C13" s="23" t="s">
        <v>18</v>
      </c>
      <c r="D13" s="11">
        <v>900</v>
      </c>
    </row>
    <row r="14" spans="1:4" s="4" customFormat="1" ht="52.5" customHeight="1" x14ac:dyDescent="0.35">
      <c r="A14" s="6">
        <f t="shared" si="0"/>
        <v>7</v>
      </c>
      <c r="B14" s="13" t="s">
        <v>19</v>
      </c>
      <c r="C14" s="23" t="s">
        <v>20</v>
      </c>
      <c r="D14" s="11">
        <v>900</v>
      </c>
    </row>
    <row r="15" spans="1:4" s="4" customFormat="1" ht="23.25" customHeight="1" x14ac:dyDescent="0.35">
      <c r="A15" s="6">
        <f t="shared" si="0"/>
        <v>8</v>
      </c>
      <c r="B15" s="13" t="s">
        <v>21</v>
      </c>
      <c r="C15" s="23" t="s">
        <v>22</v>
      </c>
      <c r="D15" s="11">
        <v>180</v>
      </c>
    </row>
    <row r="16" spans="1:4" s="4" customFormat="1" ht="45.75" customHeight="1" x14ac:dyDescent="0.35">
      <c r="A16" s="6">
        <f t="shared" si="0"/>
        <v>9</v>
      </c>
      <c r="B16" s="13" t="s">
        <v>23</v>
      </c>
      <c r="C16" s="23" t="s">
        <v>24</v>
      </c>
      <c r="D16" s="11">
        <v>900</v>
      </c>
    </row>
    <row r="17" spans="1:4" s="4" customFormat="1" ht="23.25" customHeight="1" x14ac:dyDescent="0.35">
      <c r="A17" s="6">
        <f t="shared" si="0"/>
        <v>10</v>
      </c>
      <c r="B17" s="13" t="s">
        <v>25</v>
      </c>
      <c r="C17" s="23" t="s">
        <v>26</v>
      </c>
      <c r="D17" s="11">
        <v>800</v>
      </c>
    </row>
    <row r="18" spans="1:4" s="4" customFormat="1" ht="23.25" customHeight="1" x14ac:dyDescent="0.35">
      <c r="A18" s="6">
        <f t="shared" si="0"/>
        <v>11</v>
      </c>
      <c r="B18" s="13" t="s">
        <v>27</v>
      </c>
      <c r="C18" s="23" t="s">
        <v>28</v>
      </c>
      <c r="D18" s="11">
        <v>180</v>
      </c>
    </row>
    <row r="19" spans="1:4" s="4" customFormat="1" ht="46.5" customHeight="1" x14ac:dyDescent="0.35">
      <c r="A19" s="6">
        <f t="shared" si="0"/>
        <v>12</v>
      </c>
      <c r="B19" s="13" t="s">
        <v>29</v>
      </c>
      <c r="C19" s="23" t="s">
        <v>30</v>
      </c>
      <c r="D19" s="11">
        <v>800</v>
      </c>
    </row>
    <row r="20" spans="1:4" s="4" customFormat="1" ht="45.75" customHeight="1" x14ac:dyDescent="0.35">
      <c r="A20" s="6">
        <f t="shared" si="0"/>
        <v>13</v>
      </c>
      <c r="B20" s="9" t="s">
        <v>31</v>
      </c>
      <c r="C20" s="10" t="s">
        <v>32</v>
      </c>
      <c r="D20" s="11">
        <v>800</v>
      </c>
    </row>
    <row r="21" spans="1:4" s="4" customFormat="1" ht="46.5" customHeight="1" x14ac:dyDescent="0.35">
      <c r="A21" s="6">
        <f t="shared" si="0"/>
        <v>14</v>
      </c>
      <c r="B21" s="13" t="s">
        <v>33</v>
      </c>
      <c r="C21" s="23" t="s">
        <v>34</v>
      </c>
      <c r="D21" s="11">
        <v>800</v>
      </c>
    </row>
    <row r="22" spans="1:4" s="4" customFormat="1" ht="48.75" customHeight="1" x14ac:dyDescent="0.35">
      <c r="A22" s="6">
        <f t="shared" si="0"/>
        <v>15</v>
      </c>
      <c r="B22" s="9" t="s">
        <v>35</v>
      </c>
      <c r="C22" s="10" t="s">
        <v>36</v>
      </c>
      <c r="D22" s="11">
        <v>900</v>
      </c>
    </row>
    <row r="23" spans="1:4" s="4" customFormat="1" ht="23.25" customHeight="1" x14ac:dyDescent="0.35">
      <c r="A23" s="6">
        <f t="shared" si="0"/>
        <v>16</v>
      </c>
      <c r="B23" s="12" t="s">
        <v>37</v>
      </c>
      <c r="C23" s="10" t="s">
        <v>38</v>
      </c>
      <c r="D23" s="11">
        <v>180</v>
      </c>
    </row>
    <row r="24" spans="1:4" s="4" customFormat="1" ht="48" customHeight="1" x14ac:dyDescent="0.35">
      <c r="A24" s="6">
        <f t="shared" si="0"/>
        <v>17</v>
      </c>
      <c r="B24" s="9" t="s">
        <v>39</v>
      </c>
      <c r="C24" s="10" t="s">
        <v>40</v>
      </c>
      <c r="D24" s="11">
        <v>800</v>
      </c>
    </row>
    <row r="25" spans="1:4" s="4" customFormat="1" ht="44.25" customHeight="1" x14ac:dyDescent="0.35">
      <c r="A25" s="6">
        <f t="shared" si="0"/>
        <v>18</v>
      </c>
      <c r="B25" s="9" t="s">
        <v>41</v>
      </c>
      <c r="C25" s="10" t="s">
        <v>42</v>
      </c>
      <c r="D25" s="11">
        <v>800</v>
      </c>
    </row>
    <row r="26" spans="1:4" s="4" customFormat="1" ht="45.75" customHeight="1" x14ac:dyDescent="0.35">
      <c r="A26" s="6">
        <f t="shared" si="0"/>
        <v>19</v>
      </c>
      <c r="B26" s="9" t="s">
        <v>43</v>
      </c>
      <c r="C26" s="10" t="s">
        <v>44</v>
      </c>
      <c r="D26" s="11">
        <v>800</v>
      </c>
    </row>
    <row r="27" spans="1:4" s="4" customFormat="1" ht="49.5" customHeight="1" x14ac:dyDescent="0.35">
      <c r="A27" s="6">
        <f t="shared" si="0"/>
        <v>20</v>
      </c>
      <c r="B27" s="9" t="s">
        <v>45</v>
      </c>
      <c r="C27" s="10" t="s">
        <v>46</v>
      </c>
      <c r="D27" s="11">
        <v>900</v>
      </c>
    </row>
    <row r="28" spans="1:4" s="4" customFormat="1" ht="42" customHeight="1" x14ac:dyDescent="0.35">
      <c r="A28" s="6">
        <f t="shared" si="0"/>
        <v>21</v>
      </c>
      <c r="B28" s="9" t="s">
        <v>47</v>
      </c>
      <c r="C28" s="10" t="s">
        <v>48</v>
      </c>
      <c r="D28" s="11">
        <v>800</v>
      </c>
    </row>
    <row r="29" spans="1:4" s="4" customFormat="1" ht="49.5" customHeight="1" x14ac:dyDescent="0.35">
      <c r="A29" s="6">
        <f t="shared" si="0"/>
        <v>22</v>
      </c>
      <c r="B29" s="9" t="s">
        <v>49</v>
      </c>
      <c r="C29" s="10" t="s">
        <v>50</v>
      </c>
      <c r="D29" s="11">
        <v>900</v>
      </c>
    </row>
    <row r="30" spans="1:4" s="4" customFormat="1" ht="23.25" customHeight="1" x14ac:dyDescent="0.35">
      <c r="A30" s="6">
        <f t="shared" si="0"/>
        <v>23</v>
      </c>
      <c r="B30" s="13" t="s">
        <v>51</v>
      </c>
      <c r="C30" s="23" t="s">
        <v>52</v>
      </c>
      <c r="D30" s="11">
        <v>180</v>
      </c>
    </row>
    <row r="31" spans="1:4" s="4" customFormat="1" ht="44.25" customHeight="1" x14ac:dyDescent="0.35">
      <c r="A31" s="6">
        <f t="shared" si="0"/>
        <v>24</v>
      </c>
      <c r="B31" s="9" t="s">
        <v>53</v>
      </c>
      <c r="C31" s="10" t="s">
        <v>54</v>
      </c>
      <c r="D31" s="11">
        <v>800</v>
      </c>
    </row>
    <row r="32" spans="1:4" s="4" customFormat="1" ht="52.5" customHeight="1" x14ac:dyDescent="0.35">
      <c r="A32" s="6">
        <f t="shared" si="0"/>
        <v>25</v>
      </c>
      <c r="B32" s="9" t="s">
        <v>55</v>
      </c>
      <c r="C32" s="10" t="s">
        <v>56</v>
      </c>
      <c r="D32" s="11">
        <v>900</v>
      </c>
    </row>
    <row r="33" spans="1:4" s="4" customFormat="1" ht="23.25" customHeight="1" x14ac:dyDescent="0.35">
      <c r="A33" s="6">
        <f t="shared" si="0"/>
        <v>26</v>
      </c>
      <c r="B33" s="12" t="s">
        <v>57</v>
      </c>
      <c r="C33" s="10" t="s">
        <v>58</v>
      </c>
      <c r="D33" s="11">
        <v>180</v>
      </c>
    </row>
    <row r="34" spans="1:4" s="4" customFormat="1" ht="23.25" customHeight="1" x14ac:dyDescent="0.35">
      <c r="A34" s="6">
        <f t="shared" si="0"/>
        <v>27</v>
      </c>
      <c r="B34" s="12" t="s">
        <v>59</v>
      </c>
      <c r="C34" s="10" t="s">
        <v>60</v>
      </c>
      <c r="D34" s="11">
        <v>180</v>
      </c>
    </row>
    <row r="35" spans="1:4" s="4" customFormat="1" ht="23.25" customHeight="1" x14ac:dyDescent="0.35">
      <c r="A35" s="6">
        <f t="shared" si="0"/>
        <v>28</v>
      </c>
      <c r="B35" s="12" t="s">
        <v>61</v>
      </c>
      <c r="C35" s="10" t="s">
        <v>62</v>
      </c>
      <c r="D35" s="11">
        <v>400</v>
      </c>
    </row>
    <row r="36" spans="1:4" s="4" customFormat="1" ht="23.25" customHeight="1" x14ac:dyDescent="0.35">
      <c r="A36" s="6">
        <f t="shared" si="0"/>
        <v>29</v>
      </c>
      <c r="B36" s="12" t="s">
        <v>63</v>
      </c>
      <c r="C36" s="10" t="s">
        <v>64</v>
      </c>
      <c r="D36" s="11">
        <v>400</v>
      </c>
    </row>
    <row r="37" spans="1:4" s="4" customFormat="1" ht="43.5" customHeight="1" x14ac:dyDescent="0.35">
      <c r="A37" s="6">
        <f t="shared" si="0"/>
        <v>30</v>
      </c>
      <c r="B37" s="13" t="s">
        <v>65</v>
      </c>
      <c r="C37" s="23" t="s">
        <v>66</v>
      </c>
      <c r="D37" s="11">
        <v>800</v>
      </c>
    </row>
    <row r="38" spans="1:4" s="4" customFormat="1" ht="48" customHeight="1" x14ac:dyDescent="0.35">
      <c r="A38" s="6">
        <f t="shared" si="0"/>
        <v>31</v>
      </c>
      <c r="B38" s="9" t="s">
        <v>67</v>
      </c>
      <c r="C38" s="10" t="s">
        <v>68</v>
      </c>
      <c r="D38" s="11">
        <v>900</v>
      </c>
    </row>
    <row r="39" spans="1:4" s="4" customFormat="1" ht="48.75" customHeight="1" x14ac:dyDescent="0.35">
      <c r="A39" s="6">
        <f t="shared" si="0"/>
        <v>32</v>
      </c>
      <c r="B39" s="9" t="s">
        <v>811</v>
      </c>
      <c r="C39" s="10" t="s">
        <v>812</v>
      </c>
      <c r="D39" s="11">
        <v>800</v>
      </c>
    </row>
    <row r="40" spans="1:4" s="4" customFormat="1" ht="48" customHeight="1" x14ac:dyDescent="0.35">
      <c r="A40" s="6">
        <f t="shared" si="0"/>
        <v>33</v>
      </c>
      <c r="B40" s="13" t="s">
        <v>69</v>
      </c>
      <c r="C40" s="23" t="s">
        <v>70</v>
      </c>
      <c r="D40" s="11">
        <v>800</v>
      </c>
    </row>
    <row r="41" spans="1:4" s="4" customFormat="1" ht="49.5" customHeight="1" x14ac:dyDescent="0.35">
      <c r="A41" s="6">
        <f t="shared" si="0"/>
        <v>34</v>
      </c>
      <c r="B41" s="13" t="s">
        <v>71</v>
      </c>
      <c r="C41" s="23" t="s">
        <v>735</v>
      </c>
      <c r="D41" s="11">
        <v>900</v>
      </c>
    </row>
    <row r="42" spans="1:4" s="4" customFormat="1" ht="23.25" customHeight="1" x14ac:dyDescent="0.35">
      <c r="A42" s="6">
        <f t="shared" si="0"/>
        <v>35</v>
      </c>
      <c r="B42" s="13" t="s">
        <v>72</v>
      </c>
      <c r="C42" s="23" t="s">
        <v>73</v>
      </c>
      <c r="D42" s="11">
        <v>180</v>
      </c>
    </row>
    <row r="43" spans="1:4" s="4" customFormat="1" ht="47.25" customHeight="1" x14ac:dyDescent="0.35">
      <c r="A43" s="6">
        <f t="shared" si="0"/>
        <v>36</v>
      </c>
      <c r="B43" s="13" t="s">
        <v>74</v>
      </c>
      <c r="C43" s="23" t="s">
        <v>75</v>
      </c>
      <c r="D43" s="11">
        <v>800</v>
      </c>
    </row>
    <row r="44" spans="1:4" s="4" customFormat="1" ht="42" customHeight="1" x14ac:dyDescent="0.35">
      <c r="A44" s="6">
        <f t="shared" si="0"/>
        <v>37</v>
      </c>
      <c r="B44" s="13" t="s">
        <v>76</v>
      </c>
      <c r="C44" s="23" t="s">
        <v>77</v>
      </c>
      <c r="D44" s="11">
        <v>900</v>
      </c>
    </row>
    <row r="45" spans="1:4" s="4" customFormat="1" ht="42" customHeight="1" x14ac:dyDescent="0.35">
      <c r="A45" s="6">
        <f t="shared" si="0"/>
        <v>38</v>
      </c>
      <c r="B45" s="13" t="s">
        <v>78</v>
      </c>
      <c r="C45" s="23" t="s">
        <v>79</v>
      </c>
      <c r="D45" s="11">
        <v>1000</v>
      </c>
    </row>
    <row r="46" spans="1:4" s="4" customFormat="1" ht="23.25" customHeight="1" x14ac:dyDescent="0.35">
      <c r="A46" s="6">
        <f t="shared" si="0"/>
        <v>39</v>
      </c>
      <c r="B46" s="13" t="s">
        <v>80</v>
      </c>
      <c r="C46" s="23" t="s">
        <v>81</v>
      </c>
      <c r="D46" s="11">
        <v>180</v>
      </c>
    </row>
    <row r="47" spans="1:4" s="4" customFormat="1" ht="40.5" customHeight="1" x14ac:dyDescent="0.35">
      <c r="A47" s="6">
        <f t="shared" si="0"/>
        <v>40</v>
      </c>
      <c r="B47" s="13" t="s">
        <v>82</v>
      </c>
      <c r="C47" s="23" t="s">
        <v>83</v>
      </c>
      <c r="D47" s="11">
        <v>800</v>
      </c>
    </row>
    <row r="48" spans="1:4" s="4" customFormat="1" ht="48" customHeight="1" x14ac:dyDescent="0.35">
      <c r="A48" s="6">
        <f t="shared" si="0"/>
        <v>41</v>
      </c>
      <c r="B48" s="13" t="s">
        <v>84</v>
      </c>
      <c r="C48" s="23" t="s">
        <v>85</v>
      </c>
      <c r="D48" s="11">
        <v>900</v>
      </c>
    </row>
    <row r="49" spans="1:4" s="4" customFormat="1" ht="23.25" customHeight="1" x14ac:dyDescent="0.35">
      <c r="A49" s="6">
        <f t="shared" si="0"/>
        <v>42</v>
      </c>
      <c r="B49" s="13" t="s">
        <v>86</v>
      </c>
      <c r="C49" s="23" t="s">
        <v>87</v>
      </c>
      <c r="D49" s="11">
        <v>180</v>
      </c>
    </row>
    <row r="50" spans="1:4" s="4" customFormat="1" ht="42" customHeight="1" x14ac:dyDescent="0.35">
      <c r="A50" s="6">
        <f t="shared" si="0"/>
        <v>43</v>
      </c>
      <c r="B50" s="13" t="s">
        <v>88</v>
      </c>
      <c r="C50" s="23" t="s">
        <v>89</v>
      </c>
      <c r="D50" s="11">
        <v>250</v>
      </c>
    </row>
    <row r="51" spans="1:4" s="4" customFormat="1" ht="23.25" customHeight="1" x14ac:dyDescent="0.35">
      <c r="A51" s="6">
        <f t="shared" si="0"/>
        <v>44</v>
      </c>
      <c r="B51" s="13" t="s">
        <v>90</v>
      </c>
      <c r="C51" s="23" t="s">
        <v>91</v>
      </c>
      <c r="D51" s="11">
        <v>800</v>
      </c>
    </row>
    <row r="52" spans="1:4" s="4" customFormat="1" ht="21" customHeight="1" x14ac:dyDescent="0.35">
      <c r="A52" s="41" t="s">
        <v>92</v>
      </c>
      <c r="B52" s="41"/>
      <c r="C52" s="41"/>
      <c r="D52" s="41"/>
    </row>
    <row r="53" spans="1:4" s="4" customFormat="1" ht="142.5" customHeight="1" x14ac:dyDescent="0.35">
      <c r="A53" s="8">
        <f>+A51+1</f>
        <v>45</v>
      </c>
      <c r="B53" s="14" t="s">
        <v>751</v>
      </c>
      <c r="C53" s="15" t="s">
        <v>749</v>
      </c>
      <c r="D53" s="11">
        <v>1800</v>
      </c>
    </row>
    <row r="54" spans="1:4" s="4" customFormat="1" ht="93" customHeight="1" x14ac:dyDescent="0.35">
      <c r="A54" s="8">
        <f>+A53+1</f>
        <v>46</v>
      </c>
      <c r="B54" s="14" t="s">
        <v>752</v>
      </c>
      <c r="C54" s="15" t="s">
        <v>796</v>
      </c>
      <c r="D54" s="11">
        <v>2000</v>
      </c>
    </row>
    <row r="55" spans="1:4" s="4" customFormat="1" ht="68.25" customHeight="1" x14ac:dyDescent="0.35">
      <c r="A55" s="8">
        <f t="shared" ref="A55:A108" si="1">+A54+1</f>
        <v>47</v>
      </c>
      <c r="B55" s="14" t="s">
        <v>93</v>
      </c>
      <c r="C55" s="15" t="s">
        <v>750</v>
      </c>
      <c r="D55" s="11">
        <v>1700</v>
      </c>
    </row>
    <row r="56" spans="1:4" s="4" customFormat="1" ht="67.5" customHeight="1" x14ac:dyDescent="0.35">
      <c r="A56" s="8">
        <f t="shared" si="1"/>
        <v>48</v>
      </c>
      <c r="B56" s="14" t="s">
        <v>94</v>
      </c>
      <c r="C56" s="15" t="s">
        <v>742</v>
      </c>
      <c r="D56" s="11">
        <v>1700</v>
      </c>
    </row>
    <row r="57" spans="1:4" s="4" customFormat="1" ht="67.5" customHeight="1" x14ac:dyDescent="0.35">
      <c r="A57" s="8">
        <f>+A56+1</f>
        <v>49</v>
      </c>
      <c r="B57" s="14" t="s">
        <v>95</v>
      </c>
      <c r="C57" s="15" t="s">
        <v>753</v>
      </c>
      <c r="D57" s="11">
        <v>1700</v>
      </c>
    </row>
    <row r="58" spans="1:4" s="4" customFormat="1" ht="92.25" customHeight="1" x14ac:dyDescent="0.35">
      <c r="A58" s="8">
        <f>+A57+1</f>
        <v>50</v>
      </c>
      <c r="B58" s="14" t="s">
        <v>96</v>
      </c>
      <c r="C58" s="15" t="s">
        <v>754</v>
      </c>
      <c r="D58" s="11">
        <v>1700</v>
      </c>
    </row>
    <row r="59" spans="1:4" s="4" customFormat="1" ht="93" customHeight="1" x14ac:dyDescent="0.35">
      <c r="A59" s="8">
        <f t="shared" si="1"/>
        <v>51</v>
      </c>
      <c r="B59" s="14" t="s">
        <v>97</v>
      </c>
      <c r="C59" s="15" t="s">
        <v>745</v>
      </c>
      <c r="D59" s="11">
        <v>1700</v>
      </c>
    </row>
    <row r="60" spans="1:4" s="4" customFormat="1" ht="92.25" customHeight="1" x14ac:dyDescent="0.35">
      <c r="A60" s="8">
        <f t="shared" si="1"/>
        <v>52</v>
      </c>
      <c r="B60" s="14" t="s">
        <v>98</v>
      </c>
      <c r="C60" s="15" t="s">
        <v>743</v>
      </c>
      <c r="D60" s="11">
        <v>1700</v>
      </c>
    </row>
    <row r="61" spans="1:4" s="4" customFormat="1" ht="78" customHeight="1" x14ac:dyDescent="0.35">
      <c r="A61" s="8">
        <f t="shared" si="1"/>
        <v>53</v>
      </c>
      <c r="B61" s="14" t="s">
        <v>99</v>
      </c>
      <c r="C61" s="15" t="s">
        <v>744</v>
      </c>
      <c r="D61" s="11">
        <v>3700</v>
      </c>
    </row>
    <row r="62" spans="1:4" s="4" customFormat="1" ht="94.5" customHeight="1" x14ac:dyDescent="0.35">
      <c r="A62" s="8">
        <f t="shared" si="1"/>
        <v>54</v>
      </c>
      <c r="B62" s="14" t="s">
        <v>100</v>
      </c>
      <c r="C62" s="15" t="s">
        <v>755</v>
      </c>
      <c r="D62" s="11">
        <v>1800</v>
      </c>
    </row>
    <row r="63" spans="1:4" s="4" customFormat="1" ht="93.75" customHeight="1" x14ac:dyDescent="0.35">
      <c r="A63" s="8">
        <f t="shared" si="1"/>
        <v>55</v>
      </c>
      <c r="B63" s="14" t="s">
        <v>101</v>
      </c>
      <c r="C63" s="15" t="s">
        <v>765</v>
      </c>
      <c r="D63" s="11">
        <v>1800</v>
      </c>
    </row>
    <row r="64" spans="1:4" s="4" customFormat="1" ht="117.75" customHeight="1" x14ac:dyDescent="0.35">
      <c r="A64" s="8">
        <f t="shared" si="1"/>
        <v>56</v>
      </c>
      <c r="B64" s="14" t="s">
        <v>102</v>
      </c>
      <c r="C64" s="15" t="s">
        <v>756</v>
      </c>
      <c r="D64" s="11">
        <v>2100</v>
      </c>
    </row>
    <row r="65" spans="1:4" s="4" customFormat="1" ht="117" customHeight="1" x14ac:dyDescent="0.35">
      <c r="A65" s="8">
        <f t="shared" si="1"/>
        <v>57</v>
      </c>
      <c r="B65" s="14" t="s">
        <v>103</v>
      </c>
      <c r="C65" s="15" t="s">
        <v>746</v>
      </c>
      <c r="D65" s="11">
        <v>1700</v>
      </c>
    </row>
    <row r="66" spans="1:4" s="4" customFormat="1" ht="168" customHeight="1" x14ac:dyDescent="0.35">
      <c r="A66" s="8">
        <f t="shared" si="1"/>
        <v>58</v>
      </c>
      <c r="B66" s="14" t="s">
        <v>104</v>
      </c>
      <c r="C66" s="15" t="s">
        <v>757</v>
      </c>
      <c r="D66" s="11">
        <v>2100</v>
      </c>
    </row>
    <row r="67" spans="1:4" s="4" customFormat="1" ht="72.75" customHeight="1" x14ac:dyDescent="0.35">
      <c r="A67" s="8">
        <f t="shared" si="1"/>
        <v>59</v>
      </c>
      <c r="B67" s="14" t="s">
        <v>105</v>
      </c>
      <c r="C67" s="15" t="s">
        <v>747</v>
      </c>
      <c r="D67" s="11">
        <v>2100</v>
      </c>
    </row>
    <row r="68" spans="1:4" s="4" customFormat="1" ht="95.25" customHeight="1" x14ac:dyDescent="0.35">
      <c r="A68" s="8">
        <f t="shared" si="1"/>
        <v>60</v>
      </c>
      <c r="B68" s="14" t="s">
        <v>106</v>
      </c>
      <c r="C68" s="15" t="s">
        <v>833</v>
      </c>
      <c r="D68" s="11">
        <v>1900</v>
      </c>
    </row>
    <row r="69" spans="1:4" s="4" customFormat="1" ht="238.5" customHeight="1" x14ac:dyDescent="0.35">
      <c r="A69" s="8">
        <f t="shared" si="1"/>
        <v>61</v>
      </c>
      <c r="B69" s="14" t="s">
        <v>107</v>
      </c>
      <c r="C69" s="15" t="s">
        <v>794</v>
      </c>
      <c r="D69" s="11">
        <v>1800</v>
      </c>
    </row>
    <row r="70" spans="1:4" s="4" customFormat="1" ht="192.75" customHeight="1" x14ac:dyDescent="0.35">
      <c r="A70" s="8">
        <f t="shared" si="1"/>
        <v>62</v>
      </c>
      <c r="B70" s="14" t="s">
        <v>108</v>
      </c>
      <c r="C70" s="15" t="s">
        <v>795</v>
      </c>
      <c r="D70" s="11">
        <v>1800</v>
      </c>
    </row>
    <row r="71" spans="1:4" s="4" customFormat="1" ht="115.5" customHeight="1" x14ac:dyDescent="0.35">
      <c r="A71" s="8">
        <f>+A70+1</f>
        <v>63</v>
      </c>
      <c r="B71" s="14" t="s">
        <v>109</v>
      </c>
      <c r="C71" s="16" t="s">
        <v>758</v>
      </c>
      <c r="D71" s="11">
        <v>2100</v>
      </c>
    </row>
    <row r="72" spans="1:4" s="4" customFormat="1" ht="71.25" customHeight="1" x14ac:dyDescent="0.35">
      <c r="A72" s="8">
        <f t="shared" si="1"/>
        <v>64</v>
      </c>
      <c r="B72" s="14" t="s">
        <v>110</v>
      </c>
      <c r="C72" s="16" t="s">
        <v>759</v>
      </c>
      <c r="D72" s="11">
        <v>2000</v>
      </c>
    </row>
    <row r="73" spans="1:4" s="4" customFormat="1" ht="143.25" customHeight="1" x14ac:dyDescent="0.35">
      <c r="A73" s="8">
        <f>+A72+1</f>
        <v>65</v>
      </c>
      <c r="B73" s="14" t="s">
        <v>111</v>
      </c>
      <c r="C73" s="16" t="s">
        <v>760</v>
      </c>
      <c r="D73" s="11">
        <v>2100</v>
      </c>
    </row>
    <row r="74" spans="1:4" s="4" customFormat="1" ht="69.75" customHeight="1" x14ac:dyDescent="0.35">
      <c r="A74" s="8">
        <f t="shared" si="1"/>
        <v>66</v>
      </c>
      <c r="B74" s="14" t="s">
        <v>112</v>
      </c>
      <c r="C74" s="16" t="s">
        <v>761</v>
      </c>
      <c r="D74" s="11">
        <v>2000</v>
      </c>
    </row>
    <row r="75" spans="1:4" s="4" customFormat="1" ht="114.75" customHeight="1" x14ac:dyDescent="0.35">
      <c r="A75" s="8">
        <f t="shared" si="1"/>
        <v>67</v>
      </c>
      <c r="B75" s="14" t="s">
        <v>113</v>
      </c>
      <c r="C75" s="16" t="s">
        <v>762</v>
      </c>
      <c r="D75" s="11">
        <v>2000</v>
      </c>
    </row>
    <row r="76" spans="1:4" s="4" customFormat="1" ht="92.25" customHeight="1" x14ac:dyDescent="0.35">
      <c r="A76" s="8">
        <f t="shared" si="1"/>
        <v>68</v>
      </c>
      <c r="B76" s="14" t="s">
        <v>114</v>
      </c>
      <c r="C76" s="16" t="s">
        <v>763</v>
      </c>
      <c r="D76" s="11">
        <v>1900</v>
      </c>
    </row>
    <row r="77" spans="1:4" s="4" customFormat="1" ht="103.5" customHeight="1" x14ac:dyDescent="0.35">
      <c r="A77" s="8">
        <f t="shared" si="1"/>
        <v>69</v>
      </c>
      <c r="B77" s="14" t="s">
        <v>115</v>
      </c>
      <c r="C77" s="16" t="s">
        <v>764</v>
      </c>
      <c r="D77" s="11">
        <v>2000</v>
      </c>
    </row>
    <row r="78" spans="1:4" s="4" customFormat="1" ht="85.5" customHeight="1" x14ac:dyDescent="0.35">
      <c r="A78" s="8">
        <f t="shared" si="1"/>
        <v>70</v>
      </c>
      <c r="B78" s="14" t="s">
        <v>116</v>
      </c>
      <c r="C78" s="16" t="s">
        <v>776</v>
      </c>
      <c r="D78" s="11">
        <v>2200</v>
      </c>
    </row>
    <row r="79" spans="1:4" s="4" customFormat="1" ht="237" customHeight="1" x14ac:dyDescent="0.35">
      <c r="A79" s="8">
        <f t="shared" si="1"/>
        <v>71</v>
      </c>
      <c r="B79" s="14" t="s">
        <v>117</v>
      </c>
      <c r="C79" s="16" t="s">
        <v>766</v>
      </c>
      <c r="D79" s="11">
        <v>2300</v>
      </c>
    </row>
    <row r="80" spans="1:4" s="4" customFormat="1" ht="78" customHeight="1" x14ac:dyDescent="0.35">
      <c r="A80" s="8">
        <f t="shared" si="1"/>
        <v>72</v>
      </c>
      <c r="B80" s="14" t="s">
        <v>118</v>
      </c>
      <c r="C80" s="16" t="s">
        <v>767</v>
      </c>
      <c r="D80" s="11">
        <v>2100</v>
      </c>
    </row>
    <row r="81" spans="1:4" s="4" customFormat="1" ht="70.5" customHeight="1" x14ac:dyDescent="0.35">
      <c r="A81" s="8">
        <f t="shared" si="1"/>
        <v>73</v>
      </c>
      <c r="B81" s="14" t="s">
        <v>119</v>
      </c>
      <c r="C81" s="16" t="s">
        <v>830</v>
      </c>
      <c r="D81" s="11">
        <v>1800</v>
      </c>
    </row>
    <row r="82" spans="1:4" s="4" customFormat="1" ht="70.5" customHeight="1" x14ac:dyDescent="0.35">
      <c r="A82" s="8">
        <f t="shared" si="1"/>
        <v>74</v>
      </c>
      <c r="B82" s="14" t="s">
        <v>120</v>
      </c>
      <c r="C82" s="16" t="s">
        <v>736</v>
      </c>
      <c r="D82" s="11">
        <v>1900</v>
      </c>
    </row>
    <row r="83" spans="1:4" s="4" customFormat="1" ht="70.5" customHeight="1" x14ac:dyDescent="0.35">
      <c r="A83" s="8">
        <f t="shared" si="1"/>
        <v>75</v>
      </c>
      <c r="B83" s="14" t="s">
        <v>121</v>
      </c>
      <c r="C83" s="16" t="s">
        <v>738</v>
      </c>
      <c r="D83" s="11">
        <v>1900</v>
      </c>
    </row>
    <row r="84" spans="1:4" s="4" customFormat="1" ht="70.5" customHeight="1" x14ac:dyDescent="0.35">
      <c r="A84" s="8">
        <f t="shared" si="1"/>
        <v>76</v>
      </c>
      <c r="B84" s="14" t="s">
        <v>122</v>
      </c>
      <c r="C84" s="16" t="s">
        <v>737</v>
      </c>
      <c r="D84" s="11">
        <v>2100</v>
      </c>
    </row>
    <row r="85" spans="1:4" s="4" customFormat="1" ht="70.5" customHeight="1" x14ac:dyDescent="0.35">
      <c r="A85" s="8">
        <f t="shared" si="1"/>
        <v>77</v>
      </c>
      <c r="B85" s="14" t="s">
        <v>123</v>
      </c>
      <c r="C85" s="16" t="s">
        <v>741</v>
      </c>
      <c r="D85" s="11">
        <v>2100</v>
      </c>
    </row>
    <row r="86" spans="1:4" s="4" customFormat="1" ht="66.75" customHeight="1" x14ac:dyDescent="0.35">
      <c r="A86" s="8">
        <f t="shared" si="1"/>
        <v>78</v>
      </c>
      <c r="B86" s="14" t="s">
        <v>124</v>
      </c>
      <c r="C86" s="16" t="s">
        <v>768</v>
      </c>
      <c r="D86" s="11">
        <v>1400</v>
      </c>
    </row>
    <row r="87" spans="1:4" s="4" customFormat="1" ht="90" customHeight="1" x14ac:dyDescent="0.35">
      <c r="A87" s="8">
        <f>+A86+1</f>
        <v>79</v>
      </c>
      <c r="B87" s="14" t="s">
        <v>125</v>
      </c>
      <c r="C87" s="16" t="s">
        <v>769</v>
      </c>
      <c r="D87" s="11">
        <v>1400</v>
      </c>
    </row>
    <row r="88" spans="1:4" s="4" customFormat="1" ht="100.5" customHeight="1" x14ac:dyDescent="0.35">
      <c r="A88" s="8">
        <f>+A87+1</f>
        <v>80</v>
      </c>
      <c r="B88" s="14" t="s">
        <v>126</v>
      </c>
      <c r="C88" s="16" t="s">
        <v>780</v>
      </c>
      <c r="D88" s="11">
        <v>2500</v>
      </c>
    </row>
    <row r="89" spans="1:4" s="4" customFormat="1" ht="72.75" customHeight="1" x14ac:dyDescent="0.35">
      <c r="A89" s="8">
        <f t="shared" si="1"/>
        <v>81</v>
      </c>
      <c r="B89" s="14" t="s">
        <v>127</v>
      </c>
      <c r="C89" s="16" t="s">
        <v>778</v>
      </c>
      <c r="D89" s="11">
        <v>1800</v>
      </c>
    </row>
    <row r="90" spans="1:4" s="4" customFormat="1" ht="80.25" customHeight="1" x14ac:dyDescent="0.35">
      <c r="A90" s="8">
        <f t="shared" si="1"/>
        <v>82</v>
      </c>
      <c r="B90" s="14" t="s">
        <v>128</v>
      </c>
      <c r="C90" s="16" t="s">
        <v>775</v>
      </c>
      <c r="D90" s="11">
        <v>1700</v>
      </c>
    </row>
    <row r="91" spans="1:4" s="4" customFormat="1" ht="95.25" customHeight="1" x14ac:dyDescent="0.35">
      <c r="A91" s="8">
        <f t="shared" si="1"/>
        <v>83</v>
      </c>
      <c r="B91" s="14" t="s">
        <v>129</v>
      </c>
      <c r="C91" s="16" t="s">
        <v>779</v>
      </c>
      <c r="D91" s="11">
        <v>2400</v>
      </c>
    </row>
    <row r="92" spans="1:4" s="4" customFormat="1" ht="99" customHeight="1" x14ac:dyDescent="0.35">
      <c r="A92" s="8">
        <f t="shared" si="1"/>
        <v>84</v>
      </c>
      <c r="B92" s="14" t="s">
        <v>130</v>
      </c>
      <c r="C92" s="16" t="s">
        <v>777</v>
      </c>
      <c r="D92" s="11">
        <v>2300</v>
      </c>
    </row>
    <row r="93" spans="1:4" s="4" customFormat="1" ht="142.5" customHeight="1" x14ac:dyDescent="0.35">
      <c r="A93" s="8">
        <f t="shared" si="1"/>
        <v>85</v>
      </c>
      <c r="B93" s="14" t="s">
        <v>131</v>
      </c>
      <c r="C93" s="16" t="s">
        <v>770</v>
      </c>
      <c r="D93" s="11">
        <v>1600</v>
      </c>
    </row>
    <row r="94" spans="1:4" s="4" customFormat="1" ht="72" customHeight="1" x14ac:dyDescent="0.35">
      <c r="A94" s="8">
        <f t="shared" si="1"/>
        <v>86</v>
      </c>
      <c r="B94" s="14" t="s">
        <v>132</v>
      </c>
      <c r="C94" s="16" t="s">
        <v>740</v>
      </c>
      <c r="D94" s="11">
        <v>1500</v>
      </c>
    </row>
    <row r="95" spans="1:4" s="4" customFormat="1" ht="92.25" customHeight="1" x14ac:dyDescent="0.35">
      <c r="A95" s="8">
        <f>+A94+1</f>
        <v>87</v>
      </c>
      <c r="B95" s="14" t="s">
        <v>133</v>
      </c>
      <c r="C95" s="16" t="s">
        <v>771</v>
      </c>
      <c r="D95" s="11">
        <v>1500</v>
      </c>
    </row>
    <row r="96" spans="1:4" s="4" customFormat="1" ht="99" customHeight="1" x14ac:dyDescent="0.35">
      <c r="A96" s="8">
        <f>+A95+1</f>
        <v>88</v>
      </c>
      <c r="B96" s="14" t="s">
        <v>134</v>
      </c>
      <c r="C96" s="16" t="s">
        <v>772</v>
      </c>
      <c r="D96" s="11">
        <v>1500</v>
      </c>
    </row>
    <row r="97" spans="1:4" s="4" customFormat="1" ht="69.75" customHeight="1" x14ac:dyDescent="0.35">
      <c r="A97" s="8">
        <f>+A96+1</f>
        <v>89</v>
      </c>
      <c r="B97" s="14" t="s">
        <v>135</v>
      </c>
      <c r="C97" s="16" t="s">
        <v>739</v>
      </c>
      <c r="D97" s="11">
        <v>1500</v>
      </c>
    </row>
    <row r="98" spans="1:4" s="4" customFormat="1" ht="101.25" customHeight="1" x14ac:dyDescent="0.35">
      <c r="A98" s="8">
        <f t="shared" si="1"/>
        <v>90</v>
      </c>
      <c r="B98" s="14" t="s">
        <v>136</v>
      </c>
      <c r="C98" s="16" t="s">
        <v>810</v>
      </c>
      <c r="D98" s="11">
        <v>2700</v>
      </c>
    </row>
    <row r="99" spans="1:4" ht="69.75" customHeight="1" x14ac:dyDescent="0.35">
      <c r="A99" s="8">
        <f t="shared" si="1"/>
        <v>91</v>
      </c>
      <c r="B99" s="14" t="s">
        <v>137</v>
      </c>
      <c r="C99" s="16" t="s">
        <v>774</v>
      </c>
      <c r="D99" s="11">
        <v>1500</v>
      </c>
    </row>
    <row r="100" spans="1:4" ht="69.75" customHeight="1" x14ac:dyDescent="0.35">
      <c r="A100" s="8">
        <f t="shared" si="1"/>
        <v>92</v>
      </c>
      <c r="B100" s="14" t="s">
        <v>138</v>
      </c>
      <c r="C100" s="16" t="s">
        <v>773</v>
      </c>
      <c r="D100" s="11">
        <v>1500</v>
      </c>
    </row>
    <row r="101" spans="1:4" s="4" customFormat="1" ht="261.75" customHeight="1" x14ac:dyDescent="0.35">
      <c r="A101" s="8">
        <f t="shared" si="1"/>
        <v>93</v>
      </c>
      <c r="B101" s="9" t="s">
        <v>139</v>
      </c>
      <c r="C101" s="10" t="s">
        <v>797</v>
      </c>
      <c r="D101" s="17">
        <v>2200</v>
      </c>
    </row>
    <row r="102" spans="1:4" s="31" customFormat="1" ht="72.75" customHeight="1" x14ac:dyDescent="0.35">
      <c r="A102" s="8">
        <f t="shared" si="1"/>
        <v>94</v>
      </c>
      <c r="B102" s="32" t="s">
        <v>817</v>
      </c>
      <c r="C102" s="33" t="s">
        <v>819</v>
      </c>
      <c r="D102" s="34">
        <v>600</v>
      </c>
    </row>
    <row r="103" spans="1:4" s="31" customFormat="1" ht="69.75" x14ac:dyDescent="0.35">
      <c r="A103" s="8">
        <f t="shared" si="1"/>
        <v>95</v>
      </c>
      <c r="B103" s="32" t="s">
        <v>818</v>
      </c>
      <c r="C103" s="33" t="s">
        <v>820</v>
      </c>
      <c r="D103" s="34">
        <v>1200</v>
      </c>
    </row>
    <row r="104" spans="1:4" ht="69.75" customHeight="1" x14ac:dyDescent="0.35">
      <c r="A104" s="8">
        <f t="shared" si="1"/>
        <v>96</v>
      </c>
      <c r="B104" s="14" t="s">
        <v>783</v>
      </c>
      <c r="C104" s="15" t="s">
        <v>781</v>
      </c>
      <c r="D104" s="11">
        <v>600</v>
      </c>
    </row>
    <row r="105" spans="1:4" ht="71.25" customHeight="1" x14ac:dyDescent="0.35">
      <c r="A105" s="8">
        <f>+A104+1</f>
        <v>97</v>
      </c>
      <c r="B105" s="14" t="s">
        <v>784</v>
      </c>
      <c r="C105" s="15" t="s">
        <v>782</v>
      </c>
      <c r="D105" s="11">
        <v>1200</v>
      </c>
    </row>
    <row r="106" spans="1:4" ht="42" customHeight="1" x14ac:dyDescent="0.35">
      <c r="A106" s="8">
        <f t="shared" si="1"/>
        <v>98</v>
      </c>
      <c r="B106" s="14" t="s">
        <v>785</v>
      </c>
      <c r="C106" s="15" t="s">
        <v>140</v>
      </c>
      <c r="D106" s="11">
        <v>1500</v>
      </c>
    </row>
    <row r="107" spans="1:4" ht="67.5" customHeight="1" x14ac:dyDescent="0.35">
      <c r="A107" s="8">
        <f t="shared" si="1"/>
        <v>99</v>
      </c>
      <c r="B107" s="14" t="s">
        <v>786</v>
      </c>
      <c r="C107" s="16" t="s">
        <v>141</v>
      </c>
      <c r="D107" s="11">
        <v>400</v>
      </c>
    </row>
    <row r="108" spans="1:4" ht="71.25" customHeight="1" x14ac:dyDescent="0.35">
      <c r="A108" s="8">
        <f t="shared" si="1"/>
        <v>100</v>
      </c>
      <c r="B108" s="14" t="s">
        <v>787</v>
      </c>
      <c r="C108" s="16" t="s">
        <v>142</v>
      </c>
      <c r="D108" s="11">
        <v>500</v>
      </c>
    </row>
    <row r="109" spans="1:4" ht="42.75" customHeight="1" x14ac:dyDescent="0.35">
      <c r="A109" s="8">
        <f t="shared" ref="A109:A113" si="2">+A108+1</f>
        <v>101</v>
      </c>
      <c r="B109" s="14" t="s">
        <v>788</v>
      </c>
      <c r="C109" s="16" t="s">
        <v>143</v>
      </c>
      <c r="D109" s="11">
        <v>500</v>
      </c>
    </row>
    <row r="110" spans="1:4" ht="165.75" customHeight="1" x14ac:dyDescent="0.35">
      <c r="A110" s="8">
        <f t="shared" si="2"/>
        <v>102</v>
      </c>
      <c r="B110" s="14" t="s">
        <v>789</v>
      </c>
      <c r="C110" s="16" t="s">
        <v>813</v>
      </c>
      <c r="D110" s="11">
        <v>4200</v>
      </c>
    </row>
    <row r="111" spans="1:4" ht="189.75" customHeight="1" x14ac:dyDescent="0.35">
      <c r="A111" s="8">
        <f t="shared" si="2"/>
        <v>103</v>
      </c>
      <c r="B111" s="14" t="s">
        <v>790</v>
      </c>
      <c r="C111" s="15" t="s">
        <v>814</v>
      </c>
      <c r="D111" s="17">
        <v>4100</v>
      </c>
    </row>
    <row r="112" spans="1:4" ht="22.5" customHeight="1" x14ac:dyDescent="0.35">
      <c r="A112" s="8">
        <f t="shared" si="2"/>
        <v>104</v>
      </c>
      <c r="B112" s="14" t="s">
        <v>791</v>
      </c>
      <c r="C112" s="16" t="s">
        <v>144</v>
      </c>
      <c r="D112" s="11">
        <v>150</v>
      </c>
    </row>
    <row r="113" spans="1:4" ht="74.25" customHeight="1" x14ac:dyDescent="0.35">
      <c r="A113" s="8">
        <f t="shared" si="2"/>
        <v>105</v>
      </c>
      <c r="B113" s="14" t="s">
        <v>792</v>
      </c>
      <c r="C113" s="16" t="s">
        <v>145</v>
      </c>
      <c r="D113" s="11">
        <v>500</v>
      </c>
    </row>
    <row r="114" spans="1:4" ht="53.25" customHeight="1" x14ac:dyDescent="0.35">
      <c r="A114" s="41" t="s">
        <v>726</v>
      </c>
      <c r="B114" s="41"/>
      <c r="C114" s="41"/>
      <c r="D114" s="41"/>
    </row>
    <row r="115" spans="1:4" x14ac:dyDescent="0.35">
      <c r="A115" s="8">
        <f>+A113+1</f>
        <v>106</v>
      </c>
      <c r="B115" s="14" t="s">
        <v>146</v>
      </c>
      <c r="C115" s="15" t="s">
        <v>147</v>
      </c>
      <c r="D115" s="18">
        <v>400</v>
      </c>
    </row>
    <row r="116" spans="1:4" ht="20.25" customHeight="1" x14ac:dyDescent="0.35">
      <c r="A116" s="8">
        <f t="shared" ref="A116:A132" si="3">A115+1</f>
        <v>107</v>
      </c>
      <c r="B116" s="14" t="s">
        <v>148</v>
      </c>
      <c r="C116" s="15" t="s">
        <v>149</v>
      </c>
      <c r="D116" s="18">
        <v>450</v>
      </c>
    </row>
    <row r="117" spans="1:4" ht="46.5" x14ac:dyDescent="0.35">
      <c r="A117" s="8">
        <f t="shared" si="3"/>
        <v>108</v>
      </c>
      <c r="B117" s="10" t="s">
        <v>150</v>
      </c>
      <c r="C117" s="15" t="s">
        <v>151</v>
      </c>
      <c r="D117" s="18">
        <v>550</v>
      </c>
    </row>
    <row r="118" spans="1:4" x14ac:dyDescent="0.35">
      <c r="A118" s="8">
        <f t="shared" si="3"/>
        <v>109</v>
      </c>
      <c r="B118" s="10" t="s">
        <v>152</v>
      </c>
      <c r="C118" s="15" t="s">
        <v>153</v>
      </c>
      <c r="D118" s="18">
        <v>1000</v>
      </c>
    </row>
    <row r="119" spans="1:4" ht="46.5" x14ac:dyDescent="0.35">
      <c r="A119" s="8">
        <f t="shared" si="3"/>
        <v>110</v>
      </c>
      <c r="B119" s="10" t="s">
        <v>154</v>
      </c>
      <c r="C119" s="15" t="s">
        <v>155</v>
      </c>
      <c r="D119" s="18">
        <v>1100</v>
      </c>
    </row>
    <row r="120" spans="1:4" ht="46.5" x14ac:dyDescent="0.35">
      <c r="A120" s="8">
        <f t="shared" si="3"/>
        <v>111</v>
      </c>
      <c r="B120" s="10" t="s">
        <v>156</v>
      </c>
      <c r="C120" s="15" t="s">
        <v>157</v>
      </c>
      <c r="D120" s="18">
        <v>1400</v>
      </c>
    </row>
    <row r="121" spans="1:4" ht="46.5" x14ac:dyDescent="0.35">
      <c r="A121" s="8">
        <f t="shared" si="3"/>
        <v>112</v>
      </c>
      <c r="B121" s="10" t="s">
        <v>158</v>
      </c>
      <c r="C121" s="15" t="s">
        <v>159</v>
      </c>
      <c r="D121" s="18">
        <v>1500</v>
      </c>
    </row>
    <row r="122" spans="1:4" x14ac:dyDescent="0.35">
      <c r="A122" s="8">
        <f t="shared" si="3"/>
        <v>113</v>
      </c>
      <c r="B122" s="10" t="s">
        <v>160</v>
      </c>
      <c r="C122" s="15" t="s">
        <v>161</v>
      </c>
      <c r="D122" s="18">
        <v>2500</v>
      </c>
    </row>
    <row r="123" spans="1:4" x14ac:dyDescent="0.35">
      <c r="A123" s="8">
        <f t="shared" si="3"/>
        <v>114</v>
      </c>
      <c r="B123" s="10" t="s">
        <v>162</v>
      </c>
      <c r="C123" s="15" t="s">
        <v>163</v>
      </c>
      <c r="D123" s="18">
        <v>450</v>
      </c>
    </row>
    <row r="124" spans="1:4" x14ac:dyDescent="0.35">
      <c r="A124" s="8">
        <f t="shared" si="3"/>
        <v>115</v>
      </c>
      <c r="B124" s="10" t="s">
        <v>164</v>
      </c>
      <c r="C124" s="15" t="s">
        <v>165</v>
      </c>
      <c r="D124" s="18">
        <v>600</v>
      </c>
    </row>
    <row r="125" spans="1:4" x14ac:dyDescent="0.35">
      <c r="A125" s="8">
        <f t="shared" si="3"/>
        <v>116</v>
      </c>
      <c r="B125" s="10" t="s">
        <v>166</v>
      </c>
      <c r="C125" s="15" t="s">
        <v>167</v>
      </c>
      <c r="D125" s="18">
        <v>600</v>
      </c>
    </row>
    <row r="126" spans="1:4" x14ac:dyDescent="0.35">
      <c r="A126" s="8">
        <f t="shared" si="3"/>
        <v>117</v>
      </c>
      <c r="B126" s="10" t="s">
        <v>168</v>
      </c>
      <c r="C126" s="15" t="s">
        <v>169</v>
      </c>
      <c r="D126" s="18">
        <v>700</v>
      </c>
    </row>
    <row r="127" spans="1:4" x14ac:dyDescent="0.35">
      <c r="A127" s="8">
        <f t="shared" si="3"/>
        <v>118</v>
      </c>
      <c r="B127" s="10" t="s">
        <v>170</v>
      </c>
      <c r="C127" s="15" t="s">
        <v>171</v>
      </c>
      <c r="D127" s="18">
        <v>750</v>
      </c>
    </row>
    <row r="128" spans="1:4" x14ac:dyDescent="0.35">
      <c r="A128" s="8">
        <f t="shared" si="3"/>
        <v>119</v>
      </c>
      <c r="B128" s="10" t="s">
        <v>172</v>
      </c>
      <c r="C128" s="15" t="s">
        <v>173</v>
      </c>
      <c r="D128" s="18">
        <v>800</v>
      </c>
    </row>
    <row r="129" spans="1:4" x14ac:dyDescent="0.35">
      <c r="A129" s="8">
        <f t="shared" si="3"/>
        <v>120</v>
      </c>
      <c r="B129" s="10" t="s">
        <v>174</v>
      </c>
      <c r="C129" s="15" t="s">
        <v>175</v>
      </c>
      <c r="D129" s="18">
        <v>1500</v>
      </c>
    </row>
    <row r="130" spans="1:4" x14ac:dyDescent="0.35">
      <c r="A130" s="8">
        <f t="shared" si="3"/>
        <v>121</v>
      </c>
      <c r="B130" s="10" t="s">
        <v>176</v>
      </c>
      <c r="C130" s="15" t="s">
        <v>177</v>
      </c>
      <c r="D130" s="18">
        <v>2500</v>
      </c>
    </row>
    <row r="131" spans="1:4" x14ac:dyDescent="0.35">
      <c r="A131" s="8">
        <f t="shared" si="3"/>
        <v>122</v>
      </c>
      <c r="B131" s="10" t="s">
        <v>178</v>
      </c>
      <c r="C131" s="15" t="s">
        <v>179</v>
      </c>
      <c r="D131" s="18">
        <v>250</v>
      </c>
    </row>
    <row r="132" spans="1:4" ht="27.75" customHeight="1" x14ac:dyDescent="0.35">
      <c r="A132" s="8">
        <f t="shared" si="3"/>
        <v>123</v>
      </c>
      <c r="B132" s="14" t="s">
        <v>180</v>
      </c>
      <c r="C132" s="19" t="s">
        <v>181</v>
      </c>
      <c r="D132" s="18">
        <v>200</v>
      </c>
    </row>
    <row r="133" spans="1:4" x14ac:dyDescent="0.35">
      <c r="A133" s="41" t="s">
        <v>727</v>
      </c>
      <c r="B133" s="41"/>
      <c r="C133" s="41"/>
      <c r="D133" s="41"/>
    </row>
    <row r="134" spans="1:4" ht="46.5" x14ac:dyDescent="0.35">
      <c r="A134" s="8">
        <f>A132+1</f>
        <v>124</v>
      </c>
      <c r="B134" s="10" t="s">
        <v>182</v>
      </c>
      <c r="C134" s="15" t="s">
        <v>183</v>
      </c>
      <c r="D134" s="11">
        <v>600</v>
      </c>
    </row>
    <row r="135" spans="1:4" x14ac:dyDescent="0.35">
      <c r="A135" s="8">
        <f t="shared" ref="A135:A163" si="4">A134+1</f>
        <v>125</v>
      </c>
      <c r="B135" s="14" t="s">
        <v>184</v>
      </c>
      <c r="C135" s="15" t="s">
        <v>185</v>
      </c>
      <c r="D135" s="11">
        <v>600</v>
      </c>
    </row>
    <row r="136" spans="1:4" x14ac:dyDescent="0.35">
      <c r="A136" s="8">
        <f t="shared" si="4"/>
        <v>126</v>
      </c>
      <c r="B136" s="10" t="s">
        <v>186</v>
      </c>
      <c r="C136" s="15" t="s">
        <v>187</v>
      </c>
      <c r="D136" s="11">
        <v>580</v>
      </c>
    </row>
    <row r="137" spans="1:4" ht="46.5" x14ac:dyDescent="0.35">
      <c r="A137" s="8">
        <f t="shared" si="4"/>
        <v>127</v>
      </c>
      <c r="B137" s="14" t="s">
        <v>188</v>
      </c>
      <c r="C137" s="15" t="s">
        <v>189</v>
      </c>
      <c r="D137" s="11">
        <v>650</v>
      </c>
    </row>
    <row r="138" spans="1:4" ht="22.5" customHeight="1" x14ac:dyDescent="0.35">
      <c r="A138" s="8">
        <f t="shared" si="4"/>
        <v>128</v>
      </c>
      <c r="B138" s="10" t="s">
        <v>190</v>
      </c>
      <c r="C138" s="15" t="s">
        <v>191</v>
      </c>
      <c r="D138" s="11">
        <v>680</v>
      </c>
    </row>
    <row r="139" spans="1:4" x14ac:dyDescent="0.35">
      <c r="A139" s="8">
        <f t="shared" si="4"/>
        <v>129</v>
      </c>
      <c r="B139" s="10" t="s">
        <v>192</v>
      </c>
      <c r="C139" s="15" t="s">
        <v>193</v>
      </c>
      <c r="D139" s="11">
        <v>700</v>
      </c>
    </row>
    <row r="140" spans="1:4" ht="46.5" x14ac:dyDescent="0.35">
      <c r="A140" s="8">
        <f t="shared" si="4"/>
        <v>130</v>
      </c>
      <c r="B140" s="10" t="s">
        <v>194</v>
      </c>
      <c r="C140" s="15" t="s">
        <v>195</v>
      </c>
      <c r="D140" s="11">
        <v>900</v>
      </c>
    </row>
    <row r="141" spans="1:4" ht="46.5" x14ac:dyDescent="0.35">
      <c r="A141" s="8">
        <f t="shared" si="4"/>
        <v>131</v>
      </c>
      <c r="B141" s="14" t="s">
        <v>196</v>
      </c>
      <c r="C141" s="15" t="s">
        <v>197</v>
      </c>
      <c r="D141" s="11">
        <v>650</v>
      </c>
    </row>
    <row r="142" spans="1:4" x14ac:dyDescent="0.35">
      <c r="A142" s="8">
        <f t="shared" si="4"/>
        <v>132</v>
      </c>
      <c r="B142" s="14" t="s">
        <v>198</v>
      </c>
      <c r="C142" s="15" t="s">
        <v>199</v>
      </c>
      <c r="D142" s="11">
        <v>620</v>
      </c>
    </row>
    <row r="143" spans="1:4" ht="46.5" x14ac:dyDescent="0.35">
      <c r="A143" s="8">
        <f t="shared" si="4"/>
        <v>133</v>
      </c>
      <c r="B143" s="14" t="s">
        <v>200</v>
      </c>
      <c r="C143" s="15" t="s">
        <v>201</v>
      </c>
      <c r="D143" s="11">
        <v>650</v>
      </c>
    </row>
    <row r="144" spans="1:4" x14ac:dyDescent="0.35">
      <c r="A144" s="8">
        <f t="shared" si="4"/>
        <v>134</v>
      </c>
      <c r="B144" s="10" t="s">
        <v>202</v>
      </c>
      <c r="C144" s="15" t="s">
        <v>203</v>
      </c>
      <c r="D144" s="11">
        <v>700</v>
      </c>
    </row>
    <row r="145" spans="1:4" x14ac:dyDescent="0.35">
      <c r="A145" s="8">
        <f t="shared" si="4"/>
        <v>135</v>
      </c>
      <c r="B145" s="10" t="s">
        <v>204</v>
      </c>
      <c r="C145" s="15" t="s">
        <v>205</v>
      </c>
      <c r="D145" s="11">
        <v>800</v>
      </c>
    </row>
    <row r="146" spans="1:4" ht="46.5" x14ac:dyDescent="0.35">
      <c r="A146" s="8">
        <f t="shared" si="4"/>
        <v>136</v>
      </c>
      <c r="B146" s="14" t="s">
        <v>206</v>
      </c>
      <c r="C146" s="15" t="s">
        <v>207</v>
      </c>
      <c r="D146" s="11">
        <v>850</v>
      </c>
    </row>
    <row r="147" spans="1:4" ht="46.5" x14ac:dyDescent="0.35">
      <c r="A147" s="8">
        <f t="shared" si="4"/>
        <v>137</v>
      </c>
      <c r="B147" s="10" t="s">
        <v>208</v>
      </c>
      <c r="C147" s="15" t="s">
        <v>209</v>
      </c>
      <c r="D147" s="11">
        <v>800</v>
      </c>
    </row>
    <row r="148" spans="1:4" x14ac:dyDescent="0.35">
      <c r="A148" s="8">
        <f t="shared" si="4"/>
        <v>138</v>
      </c>
      <c r="B148" s="14" t="s">
        <v>192</v>
      </c>
      <c r="C148" s="15" t="s">
        <v>210</v>
      </c>
      <c r="D148" s="11">
        <v>800</v>
      </c>
    </row>
    <row r="149" spans="1:4" x14ac:dyDescent="0.35">
      <c r="A149" s="8">
        <f t="shared" si="4"/>
        <v>139</v>
      </c>
      <c r="B149" s="10" t="s">
        <v>211</v>
      </c>
      <c r="C149" s="15" t="s">
        <v>212</v>
      </c>
      <c r="D149" s="11">
        <v>650</v>
      </c>
    </row>
    <row r="150" spans="1:4" x14ac:dyDescent="0.35">
      <c r="A150" s="8">
        <f t="shared" si="4"/>
        <v>140</v>
      </c>
      <c r="B150" s="10" t="s">
        <v>213</v>
      </c>
      <c r="C150" s="19" t="s">
        <v>214</v>
      </c>
      <c r="D150" s="11">
        <v>1200</v>
      </c>
    </row>
    <row r="151" spans="1:4" ht="46.5" x14ac:dyDescent="0.35">
      <c r="A151" s="8">
        <f>A150+1</f>
        <v>141</v>
      </c>
      <c r="B151" s="10" t="s">
        <v>215</v>
      </c>
      <c r="C151" s="19" t="s">
        <v>216</v>
      </c>
      <c r="D151" s="11">
        <v>1500</v>
      </c>
    </row>
    <row r="152" spans="1:4" x14ac:dyDescent="0.35">
      <c r="A152" s="8">
        <f>A151+1</f>
        <v>142</v>
      </c>
      <c r="B152" s="10" t="s">
        <v>217</v>
      </c>
      <c r="C152" s="15" t="s">
        <v>218</v>
      </c>
      <c r="D152" s="11">
        <v>1150</v>
      </c>
    </row>
    <row r="153" spans="1:4" x14ac:dyDescent="0.35">
      <c r="A153" s="8">
        <f>A152+1</f>
        <v>143</v>
      </c>
      <c r="B153" s="10" t="s">
        <v>219</v>
      </c>
      <c r="C153" s="15" t="s">
        <v>220</v>
      </c>
      <c r="D153" s="11">
        <v>1200</v>
      </c>
    </row>
    <row r="154" spans="1:4" x14ac:dyDescent="0.35">
      <c r="A154" s="8">
        <f t="shared" si="4"/>
        <v>144</v>
      </c>
      <c r="B154" s="10" t="s">
        <v>221</v>
      </c>
      <c r="C154" s="15" t="s">
        <v>222</v>
      </c>
      <c r="D154" s="11">
        <v>1150</v>
      </c>
    </row>
    <row r="155" spans="1:4" x14ac:dyDescent="0.35">
      <c r="A155" s="8">
        <f t="shared" si="4"/>
        <v>145</v>
      </c>
      <c r="B155" s="10" t="s">
        <v>223</v>
      </c>
      <c r="C155" s="15" t="s">
        <v>224</v>
      </c>
      <c r="D155" s="11">
        <v>1200</v>
      </c>
    </row>
    <row r="156" spans="1:4" x14ac:dyDescent="0.35">
      <c r="A156" s="8">
        <f t="shared" si="4"/>
        <v>146</v>
      </c>
      <c r="B156" s="10" t="s">
        <v>225</v>
      </c>
      <c r="C156" s="15" t="s">
        <v>226</v>
      </c>
      <c r="D156" s="11">
        <v>750</v>
      </c>
    </row>
    <row r="157" spans="1:4" ht="27.75" customHeight="1" x14ac:dyDescent="0.35">
      <c r="A157" s="8">
        <f t="shared" si="4"/>
        <v>147</v>
      </c>
      <c r="B157" s="14" t="s">
        <v>227</v>
      </c>
      <c r="C157" s="15" t="s">
        <v>228</v>
      </c>
      <c r="D157" s="11">
        <v>700</v>
      </c>
    </row>
    <row r="158" spans="1:4" x14ac:dyDescent="0.35">
      <c r="A158" s="8">
        <f t="shared" si="4"/>
        <v>148</v>
      </c>
      <c r="B158" s="10" t="s">
        <v>229</v>
      </c>
      <c r="C158" s="15" t="s">
        <v>230</v>
      </c>
      <c r="D158" s="11">
        <v>700</v>
      </c>
    </row>
    <row r="159" spans="1:4" x14ac:dyDescent="0.35">
      <c r="A159" s="8">
        <f t="shared" si="4"/>
        <v>149</v>
      </c>
      <c r="B159" s="14" t="s">
        <v>231</v>
      </c>
      <c r="C159" s="15" t="s">
        <v>232</v>
      </c>
      <c r="D159" s="11">
        <v>600</v>
      </c>
    </row>
    <row r="160" spans="1:4" x14ac:dyDescent="0.35">
      <c r="A160" s="8">
        <f t="shared" si="4"/>
        <v>150</v>
      </c>
      <c r="B160" s="10" t="s">
        <v>233</v>
      </c>
      <c r="C160" s="15" t="s">
        <v>234</v>
      </c>
      <c r="D160" s="11">
        <v>650</v>
      </c>
    </row>
    <row r="161" spans="1:4" x14ac:dyDescent="0.35">
      <c r="A161" s="8">
        <f t="shared" si="4"/>
        <v>151</v>
      </c>
      <c r="B161" s="10" t="s">
        <v>235</v>
      </c>
      <c r="C161" s="15" t="s">
        <v>236</v>
      </c>
      <c r="D161" s="11">
        <v>650</v>
      </c>
    </row>
    <row r="162" spans="1:4" x14ac:dyDescent="0.35">
      <c r="A162" s="8">
        <f t="shared" si="4"/>
        <v>152</v>
      </c>
      <c r="B162" s="10" t="s">
        <v>237</v>
      </c>
      <c r="C162" s="15" t="s">
        <v>238</v>
      </c>
      <c r="D162" s="11">
        <v>950</v>
      </c>
    </row>
    <row r="163" spans="1:4" ht="46.5" x14ac:dyDescent="0.35">
      <c r="A163" s="8">
        <f t="shared" si="4"/>
        <v>153</v>
      </c>
      <c r="B163" s="14" t="s">
        <v>239</v>
      </c>
      <c r="C163" s="20" t="s">
        <v>240</v>
      </c>
      <c r="D163" s="11">
        <v>1800</v>
      </c>
    </row>
    <row r="164" spans="1:4" x14ac:dyDescent="0.35">
      <c r="A164" s="42" t="s">
        <v>728</v>
      </c>
      <c r="B164" s="42"/>
      <c r="C164" s="42"/>
      <c r="D164" s="42"/>
    </row>
    <row r="165" spans="1:4" x14ac:dyDescent="0.35">
      <c r="A165" s="8">
        <f>A163+1</f>
        <v>154</v>
      </c>
      <c r="B165" s="14" t="s">
        <v>241</v>
      </c>
      <c r="C165" s="15" t="s">
        <v>242</v>
      </c>
      <c r="D165" s="11">
        <v>100</v>
      </c>
    </row>
    <row r="166" spans="1:4" x14ac:dyDescent="0.35">
      <c r="A166" s="8">
        <f>A165+1</f>
        <v>155</v>
      </c>
      <c r="B166" s="14" t="s">
        <v>243</v>
      </c>
      <c r="C166" s="15" t="s">
        <v>244</v>
      </c>
      <c r="D166" s="11">
        <v>80</v>
      </c>
    </row>
    <row r="167" spans="1:4" x14ac:dyDescent="0.35">
      <c r="A167" s="8">
        <f>A166+1</f>
        <v>156</v>
      </c>
      <c r="B167" s="14" t="s">
        <v>245</v>
      </c>
      <c r="C167" s="15" t="s">
        <v>246</v>
      </c>
      <c r="D167" s="11">
        <v>160</v>
      </c>
    </row>
    <row r="168" spans="1:4" x14ac:dyDescent="0.35">
      <c r="A168" s="8">
        <f>A167+1</f>
        <v>157</v>
      </c>
      <c r="B168" s="14" t="s">
        <v>247</v>
      </c>
      <c r="C168" s="15" t="s">
        <v>248</v>
      </c>
      <c r="D168" s="11">
        <v>200</v>
      </c>
    </row>
    <row r="169" spans="1:4" x14ac:dyDescent="0.35">
      <c r="A169" s="42" t="s">
        <v>729</v>
      </c>
      <c r="B169" s="42"/>
      <c r="C169" s="42"/>
      <c r="D169" s="42"/>
    </row>
    <row r="170" spans="1:4" x14ac:dyDescent="0.35">
      <c r="A170" s="8">
        <f>+A168+1</f>
        <v>158</v>
      </c>
      <c r="B170" s="14" t="s">
        <v>249</v>
      </c>
      <c r="C170" s="19" t="s">
        <v>250</v>
      </c>
      <c r="D170" s="36">
        <v>3800</v>
      </c>
    </row>
    <row r="171" spans="1:4" x14ac:dyDescent="0.35">
      <c r="A171" s="8">
        <f t="shared" ref="A171:A223" si="5">+A170+1</f>
        <v>159</v>
      </c>
      <c r="B171" s="14" t="s">
        <v>251</v>
      </c>
      <c r="C171" s="15" t="s">
        <v>252</v>
      </c>
      <c r="D171" s="36">
        <v>1500</v>
      </c>
    </row>
    <row r="172" spans="1:4" ht="46.5" x14ac:dyDescent="0.35">
      <c r="A172" s="8">
        <f t="shared" si="5"/>
        <v>160</v>
      </c>
      <c r="B172" s="14" t="s">
        <v>253</v>
      </c>
      <c r="C172" s="15" t="s">
        <v>254</v>
      </c>
      <c r="D172" s="36">
        <v>1000</v>
      </c>
    </row>
    <row r="173" spans="1:4" x14ac:dyDescent="0.35">
      <c r="A173" s="8">
        <f t="shared" si="5"/>
        <v>161</v>
      </c>
      <c r="B173" s="14" t="s">
        <v>255</v>
      </c>
      <c r="C173" s="15" t="s">
        <v>256</v>
      </c>
      <c r="D173" s="36">
        <v>800</v>
      </c>
    </row>
    <row r="174" spans="1:4" ht="26.25" customHeight="1" x14ac:dyDescent="0.35">
      <c r="A174" s="8">
        <f t="shared" si="5"/>
        <v>162</v>
      </c>
      <c r="B174" s="14" t="s">
        <v>257</v>
      </c>
      <c r="C174" s="15" t="s">
        <v>258</v>
      </c>
      <c r="D174" s="36">
        <v>2500</v>
      </c>
    </row>
    <row r="175" spans="1:4" x14ac:dyDescent="0.35">
      <c r="A175" s="8">
        <f t="shared" si="5"/>
        <v>163</v>
      </c>
      <c r="B175" s="10" t="s">
        <v>259</v>
      </c>
      <c r="C175" s="19" t="s">
        <v>260</v>
      </c>
      <c r="D175" s="36">
        <v>3000</v>
      </c>
    </row>
    <row r="176" spans="1:4" x14ac:dyDescent="0.35">
      <c r="A176" s="8">
        <f t="shared" si="5"/>
        <v>164</v>
      </c>
      <c r="B176" s="10" t="s">
        <v>261</v>
      </c>
      <c r="C176" s="19" t="s">
        <v>262</v>
      </c>
      <c r="D176" s="36">
        <v>500</v>
      </c>
    </row>
    <row r="177" spans="1:4" x14ac:dyDescent="0.35">
      <c r="A177" s="8">
        <f t="shared" si="5"/>
        <v>165</v>
      </c>
      <c r="B177" s="14" t="s">
        <v>263</v>
      </c>
      <c r="C177" s="19" t="s">
        <v>264</v>
      </c>
      <c r="D177" s="36">
        <v>600</v>
      </c>
    </row>
    <row r="178" spans="1:4" x14ac:dyDescent="0.35">
      <c r="A178" s="8">
        <f t="shared" si="5"/>
        <v>166</v>
      </c>
      <c r="B178" s="14" t="s">
        <v>265</v>
      </c>
      <c r="C178" s="10" t="s">
        <v>266</v>
      </c>
      <c r="D178" s="36">
        <v>750</v>
      </c>
    </row>
    <row r="179" spans="1:4" x14ac:dyDescent="0.35">
      <c r="A179" s="8">
        <f t="shared" si="5"/>
        <v>167</v>
      </c>
      <c r="B179" s="14" t="s">
        <v>267</v>
      </c>
      <c r="C179" s="10" t="s">
        <v>268</v>
      </c>
      <c r="D179" s="36">
        <v>800</v>
      </c>
    </row>
    <row r="180" spans="1:4" x14ac:dyDescent="0.35">
      <c r="A180" s="8">
        <f t="shared" si="5"/>
        <v>168</v>
      </c>
      <c r="B180" s="14" t="s">
        <v>269</v>
      </c>
      <c r="C180" s="19" t="s">
        <v>270</v>
      </c>
      <c r="D180" s="36">
        <v>850</v>
      </c>
    </row>
    <row r="181" spans="1:4" x14ac:dyDescent="0.35">
      <c r="A181" s="8">
        <f t="shared" si="5"/>
        <v>169</v>
      </c>
      <c r="B181" s="14" t="s">
        <v>271</v>
      </c>
      <c r="C181" s="19" t="s">
        <v>272</v>
      </c>
      <c r="D181" s="36">
        <v>550</v>
      </c>
    </row>
    <row r="182" spans="1:4" x14ac:dyDescent="0.35">
      <c r="A182" s="8">
        <f t="shared" si="5"/>
        <v>170</v>
      </c>
      <c r="B182" s="14" t="s">
        <v>253</v>
      </c>
      <c r="C182" s="19" t="s">
        <v>273</v>
      </c>
      <c r="D182" s="36">
        <v>1000</v>
      </c>
    </row>
    <row r="183" spans="1:4" x14ac:dyDescent="0.35">
      <c r="A183" s="8">
        <f t="shared" si="5"/>
        <v>171</v>
      </c>
      <c r="B183" s="14" t="s">
        <v>274</v>
      </c>
      <c r="C183" s="15" t="s">
        <v>275</v>
      </c>
      <c r="D183" s="36">
        <v>600</v>
      </c>
    </row>
    <row r="184" spans="1:4" x14ac:dyDescent="0.35">
      <c r="A184" s="8">
        <f t="shared" si="5"/>
        <v>172</v>
      </c>
      <c r="B184" s="14" t="s">
        <v>276</v>
      </c>
      <c r="C184" s="15" t="s">
        <v>277</v>
      </c>
      <c r="D184" s="36">
        <v>700</v>
      </c>
    </row>
    <row r="185" spans="1:4" x14ac:dyDescent="0.35">
      <c r="A185" s="8">
        <f t="shared" si="5"/>
        <v>173</v>
      </c>
      <c r="B185" s="14" t="s">
        <v>278</v>
      </c>
      <c r="C185" s="19" t="s">
        <v>279</v>
      </c>
      <c r="D185" s="36">
        <v>600</v>
      </c>
    </row>
    <row r="186" spans="1:4" x14ac:dyDescent="0.35">
      <c r="A186" s="8">
        <f t="shared" si="5"/>
        <v>174</v>
      </c>
      <c r="B186" s="14" t="s">
        <v>280</v>
      </c>
      <c r="C186" s="19" t="s">
        <v>281</v>
      </c>
      <c r="D186" s="36">
        <v>600</v>
      </c>
    </row>
    <row r="187" spans="1:4" x14ac:dyDescent="0.35">
      <c r="A187" s="8">
        <f t="shared" si="5"/>
        <v>175</v>
      </c>
      <c r="B187" s="14" t="s">
        <v>282</v>
      </c>
      <c r="C187" s="19" t="s">
        <v>283</v>
      </c>
      <c r="D187" s="36">
        <v>550</v>
      </c>
    </row>
    <row r="188" spans="1:4" x14ac:dyDescent="0.35">
      <c r="A188" s="8">
        <f t="shared" si="5"/>
        <v>176</v>
      </c>
      <c r="B188" s="14" t="s">
        <v>284</v>
      </c>
      <c r="C188" s="19" t="s">
        <v>285</v>
      </c>
      <c r="D188" s="36">
        <v>700</v>
      </c>
    </row>
    <row r="189" spans="1:4" x14ac:dyDescent="0.35">
      <c r="A189" s="8">
        <f t="shared" si="5"/>
        <v>177</v>
      </c>
      <c r="B189" s="14" t="s">
        <v>286</v>
      </c>
      <c r="C189" s="15" t="s">
        <v>287</v>
      </c>
      <c r="D189" s="36">
        <v>500</v>
      </c>
    </row>
    <row r="190" spans="1:4" x14ac:dyDescent="0.35">
      <c r="A190" s="8">
        <f t="shared" si="5"/>
        <v>178</v>
      </c>
      <c r="B190" s="14" t="s">
        <v>288</v>
      </c>
      <c r="C190" s="15" t="s">
        <v>289</v>
      </c>
      <c r="D190" s="36">
        <v>800</v>
      </c>
    </row>
    <row r="191" spans="1:4" x14ac:dyDescent="0.35">
      <c r="A191" s="8">
        <f t="shared" si="5"/>
        <v>179</v>
      </c>
      <c r="B191" s="14" t="s">
        <v>290</v>
      </c>
      <c r="C191" s="19" t="s">
        <v>291</v>
      </c>
      <c r="D191" s="36">
        <v>550</v>
      </c>
    </row>
    <row r="192" spans="1:4" x14ac:dyDescent="0.35">
      <c r="A192" s="8">
        <f t="shared" si="5"/>
        <v>180</v>
      </c>
      <c r="B192" s="14" t="s">
        <v>292</v>
      </c>
      <c r="C192" s="19" t="s">
        <v>293</v>
      </c>
      <c r="D192" s="36">
        <v>650</v>
      </c>
    </row>
    <row r="193" spans="1:4" x14ac:dyDescent="0.35">
      <c r="A193" s="8">
        <f t="shared" si="5"/>
        <v>181</v>
      </c>
      <c r="B193" s="14" t="s">
        <v>294</v>
      </c>
      <c r="C193" s="19" t="s">
        <v>295</v>
      </c>
      <c r="D193" s="36">
        <v>850</v>
      </c>
    </row>
    <row r="194" spans="1:4" x14ac:dyDescent="0.35">
      <c r="A194" s="8">
        <f t="shared" si="5"/>
        <v>182</v>
      </c>
      <c r="B194" s="14" t="s">
        <v>296</v>
      </c>
      <c r="C194" s="19" t="s">
        <v>297</v>
      </c>
      <c r="D194" s="36">
        <v>900</v>
      </c>
    </row>
    <row r="195" spans="1:4" x14ac:dyDescent="0.35">
      <c r="A195" s="8">
        <f t="shared" si="5"/>
        <v>183</v>
      </c>
      <c r="B195" s="14" t="s">
        <v>298</v>
      </c>
      <c r="C195" s="19" t="s">
        <v>299</v>
      </c>
      <c r="D195" s="36">
        <v>700</v>
      </c>
    </row>
    <row r="196" spans="1:4" x14ac:dyDescent="0.35">
      <c r="A196" s="8">
        <f t="shared" si="5"/>
        <v>184</v>
      </c>
      <c r="B196" s="14" t="s">
        <v>300</v>
      </c>
      <c r="C196" s="19" t="s">
        <v>301</v>
      </c>
      <c r="D196" s="36">
        <v>600</v>
      </c>
    </row>
    <row r="197" spans="1:4" x14ac:dyDescent="0.35">
      <c r="A197" s="8">
        <f t="shared" si="5"/>
        <v>185</v>
      </c>
      <c r="B197" s="14" t="s">
        <v>302</v>
      </c>
      <c r="C197" s="15" t="s">
        <v>303</v>
      </c>
      <c r="D197" s="36">
        <v>750</v>
      </c>
    </row>
    <row r="198" spans="1:4" x14ac:dyDescent="0.35">
      <c r="A198" s="8">
        <f t="shared" si="5"/>
        <v>186</v>
      </c>
      <c r="B198" s="14" t="s">
        <v>304</v>
      </c>
      <c r="C198" s="15" t="s">
        <v>305</v>
      </c>
      <c r="D198" s="36">
        <v>500</v>
      </c>
    </row>
    <row r="199" spans="1:4" x14ac:dyDescent="0.35">
      <c r="A199" s="8">
        <f t="shared" si="5"/>
        <v>187</v>
      </c>
      <c r="B199" s="10" t="s">
        <v>306</v>
      </c>
      <c r="C199" s="19" t="s">
        <v>307</v>
      </c>
      <c r="D199" s="36">
        <v>400</v>
      </c>
    </row>
    <row r="200" spans="1:4" x14ac:dyDescent="0.35">
      <c r="A200" s="8">
        <f t="shared" si="5"/>
        <v>188</v>
      </c>
      <c r="B200" s="14" t="s">
        <v>308</v>
      </c>
      <c r="C200" s="19" t="s">
        <v>309</v>
      </c>
      <c r="D200" s="36">
        <v>400</v>
      </c>
    </row>
    <row r="201" spans="1:4" x14ac:dyDescent="0.35">
      <c r="A201" s="8">
        <f t="shared" si="5"/>
        <v>189</v>
      </c>
      <c r="B201" s="14" t="s">
        <v>310</v>
      </c>
      <c r="C201" s="19" t="s">
        <v>311</v>
      </c>
      <c r="D201" s="36">
        <v>600</v>
      </c>
    </row>
    <row r="202" spans="1:4" x14ac:dyDescent="0.35">
      <c r="A202" s="8">
        <f t="shared" si="5"/>
        <v>190</v>
      </c>
      <c r="B202" s="14" t="s">
        <v>312</v>
      </c>
      <c r="C202" s="19" t="s">
        <v>313</v>
      </c>
      <c r="D202" s="36">
        <v>600</v>
      </c>
    </row>
    <row r="203" spans="1:4" x14ac:dyDescent="0.35">
      <c r="A203" s="8">
        <f t="shared" si="5"/>
        <v>191</v>
      </c>
      <c r="B203" s="14" t="s">
        <v>314</v>
      </c>
      <c r="C203" s="19" t="s">
        <v>315</v>
      </c>
      <c r="D203" s="36">
        <v>600</v>
      </c>
    </row>
    <row r="204" spans="1:4" x14ac:dyDescent="0.35">
      <c r="A204" s="8">
        <f t="shared" si="5"/>
        <v>192</v>
      </c>
      <c r="B204" s="14" t="s">
        <v>316</v>
      </c>
      <c r="C204" s="19" t="s">
        <v>317</v>
      </c>
      <c r="D204" s="36">
        <v>550</v>
      </c>
    </row>
    <row r="205" spans="1:4" x14ac:dyDescent="0.35">
      <c r="A205" s="8">
        <f t="shared" si="5"/>
        <v>193</v>
      </c>
      <c r="B205" s="14" t="s">
        <v>318</v>
      </c>
      <c r="C205" s="19" t="s">
        <v>319</v>
      </c>
      <c r="D205" s="36">
        <v>550</v>
      </c>
    </row>
    <row r="206" spans="1:4" x14ac:dyDescent="0.35">
      <c r="A206" s="8">
        <f t="shared" si="5"/>
        <v>194</v>
      </c>
      <c r="B206" s="14" t="s">
        <v>320</v>
      </c>
      <c r="C206" s="15" t="s">
        <v>321</v>
      </c>
      <c r="D206" s="36">
        <v>500</v>
      </c>
    </row>
    <row r="207" spans="1:4" x14ac:dyDescent="0.35">
      <c r="A207" s="8">
        <f t="shared" si="5"/>
        <v>195</v>
      </c>
      <c r="B207" s="14" t="s">
        <v>322</v>
      </c>
      <c r="C207" s="15" t="s">
        <v>323</v>
      </c>
      <c r="D207" s="36">
        <v>350</v>
      </c>
    </row>
    <row r="208" spans="1:4" ht="46.5" x14ac:dyDescent="0.35">
      <c r="A208" s="8">
        <f t="shared" si="5"/>
        <v>196</v>
      </c>
      <c r="B208" s="14" t="s">
        <v>324</v>
      </c>
      <c r="C208" s="15" t="s">
        <v>325</v>
      </c>
      <c r="D208" s="36">
        <v>800</v>
      </c>
    </row>
    <row r="209" spans="1:5" ht="46.5" x14ac:dyDescent="0.35">
      <c r="A209" s="8">
        <f t="shared" si="5"/>
        <v>197</v>
      </c>
      <c r="B209" s="14" t="s">
        <v>326</v>
      </c>
      <c r="C209" s="15" t="s">
        <v>327</v>
      </c>
      <c r="D209" s="36">
        <v>800</v>
      </c>
    </row>
    <row r="210" spans="1:5" x14ac:dyDescent="0.35">
      <c r="A210" s="8">
        <f t="shared" si="5"/>
        <v>198</v>
      </c>
      <c r="B210" s="14" t="s">
        <v>328</v>
      </c>
      <c r="C210" s="15" t="s">
        <v>329</v>
      </c>
      <c r="D210" s="36">
        <v>600</v>
      </c>
    </row>
    <row r="211" spans="1:5" x14ac:dyDescent="0.35">
      <c r="A211" s="8">
        <f t="shared" si="5"/>
        <v>199</v>
      </c>
      <c r="B211" s="14" t="s">
        <v>330</v>
      </c>
      <c r="C211" s="15" t="s">
        <v>331</v>
      </c>
      <c r="D211" s="36">
        <v>600</v>
      </c>
    </row>
    <row r="212" spans="1:5" x14ac:dyDescent="0.35">
      <c r="A212" s="8">
        <f t="shared" si="5"/>
        <v>200</v>
      </c>
      <c r="B212" s="10" t="s">
        <v>332</v>
      </c>
      <c r="C212" s="15" t="s">
        <v>333</v>
      </c>
      <c r="D212" s="36">
        <v>900</v>
      </c>
    </row>
    <row r="213" spans="1:5" x14ac:dyDescent="0.35">
      <c r="A213" s="8">
        <f t="shared" si="5"/>
        <v>201</v>
      </c>
      <c r="B213" s="10" t="s">
        <v>334</v>
      </c>
      <c r="C213" s="15" t="s">
        <v>335</v>
      </c>
      <c r="D213" s="36">
        <v>600</v>
      </c>
    </row>
    <row r="214" spans="1:5" x14ac:dyDescent="0.35">
      <c r="A214" s="8">
        <f t="shared" si="5"/>
        <v>202</v>
      </c>
      <c r="B214" s="14" t="s">
        <v>336</v>
      </c>
      <c r="C214" s="15" t="s">
        <v>337</v>
      </c>
      <c r="D214" s="36">
        <v>600</v>
      </c>
    </row>
    <row r="215" spans="1:5" s="4" customFormat="1" ht="30" customHeight="1" x14ac:dyDescent="0.35">
      <c r="A215" s="8">
        <f t="shared" si="5"/>
        <v>203</v>
      </c>
      <c r="B215" s="9" t="s">
        <v>798</v>
      </c>
      <c r="C215" s="10" t="s">
        <v>799</v>
      </c>
      <c r="D215" s="36">
        <v>700</v>
      </c>
    </row>
    <row r="216" spans="1:5" x14ac:dyDescent="0.35">
      <c r="A216" s="8">
        <f t="shared" si="5"/>
        <v>204</v>
      </c>
      <c r="B216" s="14" t="s">
        <v>338</v>
      </c>
      <c r="C216" s="15" t="s">
        <v>339</v>
      </c>
      <c r="D216" s="36">
        <v>300</v>
      </c>
    </row>
    <row r="217" spans="1:5" s="30" customFormat="1" ht="46.5" customHeight="1" x14ac:dyDescent="0.35">
      <c r="A217" s="8">
        <f t="shared" si="5"/>
        <v>205</v>
      </c>
      <c r="B217" s="9" t="s">
        <v>338</v>
      </c>
      <c r="C217" s="10" t="s">
        <v>827</v>
      </c>
      <c r="D217" s="36">
        <v>200</v>
      </c>
      <c r="E217" s="4"/>
    </row>
    <row r="218" spans="1:5" ht="69.75" x14ac:dyDescent="0.35">
      <c r="A218" s="8">
        <f>+A217+1</f>
        <v>206</v>
      </c>
      <c r="B218" s="14" t="s">
        <v>340</v>
      </c>
      <c r="C218" s="15" t="s">
        <v>341</v>
      </c>
      <c r="D218" s="37">
        <v>430</v>
      </c>
    </row>
    <row r="219" spans="1:5" ht="69.75" x14ac:dyDescent="0.35">
      <c r="A219" s="8">
        <f t="shared" si="5"/>
        <v>207</v>
      </c>
      <c r="B219" s="14" t="s">
        <v>342</v>
      </c>
      <c r="C219" s="15" t="s">
        <v>343</v>
      </c>
      <c r="D219" s="37">
        <v>400</v>
      </c>
    </row>
    <row r="220" spans="1:5" ht="93" x14ac:dyDescent="0.35">
      <c r="A220" s="8">
        <f t="shared" si="5"/>
        <v>208</v>
      </c>
      <c r="B220" s="10" t="s">
        <v>344</v>
      </c>
      <c r="C220" s="15" t="s">
        <v>345</v>
      </c>
      <c r="D220" s="36">
        <v>500</v>
      </c>
    </row>
    <row r="221" spans="1:5" ht="93" x14ac:dyDescent="0.35">
      <c r="A221" s="8">
        <f t="shared" si="5"/>
        <v>209</v>
      </c>
      <c r="B221" s="10" t="s">
        <v>346</v>
      </c>
      <c r="C221" s="15" t="s">
        <v>347</v>
      </c>
      <c r="D221" s="36">
        <v>450</v>
      </c>
    </row>
    <row r="222" spans="1:5" ht="69.75" x14ac:dyDescent="0.35">
      <c r="A222" s="8">
        <f t="shared" si="5"/>
        <v>210</v>
      </c>
      <c r="B222" s="10" t="s">
        <v>348</v>
      </c>
      <c r="C222" s="15" t="s">
        <v>349</v>
      </c>
      <c r="D222" s="36">
        <v>700</v>
      </c>
    </row>
    <row r="223" spans="1:5" ht="69.75" x14ac:dyDescent="0.35">
      <c r="A223" s="8">
        <f t="shared" si="5"/>
        <v>211</v>
      </c>
      <c r="B223" s="10" t="s">
        <v>350</v>
      </c>
      <c r="C223" s="15" t="s">
        <v>351</v>
      </c>
      <c r="D223" s="36">
        <v>650</v>
      </c>
    </row>
    <row r="224" spans="1:5" ht="48" customHeight="1" x14ac:dyDescent="0.35">
      <c r="A224" s="41" t="s">
        <v>730</v>
      </c>
      <c r="B224" s="41"/>
      <c r="C224" s="45"/>
      <c r="D224" s="45"/>
    </row>
    <row r="225" spans="1:4" x14ac:dyDescent="0.35">
      <c r="A225" s="8">
        <f>A223+1</f>
        <v>212</v>
      </c>
      <c r="B225" s="14" t="s">
        <v>352</v>
      </c>
      <c r="C225" s="15" t="s">
        <v>353</v>
      </c>
      <c r="D225" s="11">
        <v>50</v>
      </c>
    </row>
    <row r="226" spans="1:4" x14ac:dyDescent="0.35">
      <c r="A226" s="8">
        <f t="shared" ref="A226:A287" si="6">A225+1</f>
        <v>213</v>
      </c>
      <c r="B226" s="10" t="s">
        <v>354</v>
      </c>
      <c r="C226" s="15" t="s">
        <v>355</v>
      </c>
      <c r="D226" s="11">
        <v>220</v>
      </c>
    </row>
    <row r="227" spans="1:4" ht="46.5" x14ac:dyDescent="0.35">
      <c r="A227" s="8">
        <f t="shared" si="6"/>
        <v>214</v>
      </c>
      <c r="B227" s="10" t="s">
        <v>356</v>
      </c>
      <c r="C227" s="15" t="s">
        <v>357</v>
      </c>
      <c r="D227" s="11">
        <v>130</v>
      </c>
    </row>
    <row r="228" spans="1:4" x14ac:dyDescent="0.35">
      <c r="A228" s="8">
        <f t="shared" si="6"/>
        <v>215</v>
      </c>
      <c r="B228" s="21" t="s">
        <v>358</v>
      </c>
      <c r="C228" s="15" t="s">
        <v>359</v>
      </c>
      <c r="D228" s="11">
        <v>130</v>
      </c>
    </row>
    <row r="229" spans="1:4" x14ac:dyDescent="0.35">
      <c r="A229" s="8">
        <f t="shared" si="6"/>
        <v>216</v>
      </c>
      <c r="B229" s="21" t="s">
        <v>360</v>
      </c>
      <c r="C229" s="15" t="s">
        <v>361</v>
      </c>
      <c r="D229" s="11">
        <v>170</v>
      </c>
    </row>
    <row r="230" spans="1:4" x14ac:dyDescent="0.35">
      <c r="A230" s="8">
        <f t="shared" si="6"/>
        <v>217</v>
      </c>
      <c r="B230" s="10" t="s">
        <v>362</v>
      </c>
      <c r="C230" s="15" t="s">
        <v>363</v>
      </c>
      <c r="D230" s="11">
        <v>150</v>
      </c>
    </row>
    <row r="231" spans="1:4" x14ac:dyDescent="0.35">
      <c r="A231" s="8">
        <f t="shared" si="6"/>
        <v>218</v>
      </c>
      <c r="B231" s="10" t="s">
        <v>364</v>
      </c>
      <c r="C231" s="15" t="s">
        <v>365</v>
      </c>
      <c r="D231" s="11">
        <v>160</v>
      </c>
    </row>
    <row r="232" spans="1:4" x14ac:dyDescent="0.35">
      <c r="A232" s="8">
        <f t="shared" si="6"/>
        <v>219</v>
      </c>
      <c r="B232" s="10" t="s">
        <v>366</v>
      </c>
      <c r="C232" s="15" t="s">
        <v>367</v>
      </c>
      <c r="D232" s="11">
        <v>180</v>
      </c>
    </row>
    <row r="233" spans="1:4" x14ac:dyDescent="0.35">
      <c r="A233" s="8">
        <f t="shared" si="6"/>
        <v>220</v>
      </c>
      <c r="B233" s="10" t="s">
        <v>368</v>
      </c>
      <c r="C233" s="15" t="s">
        <v>369</v>
      </c>
      <c r="D233" s="11">
        <v>160</v>
      </c>
    </row>
    <row r="234" spans="1:4" x14ac:dyDescent="0.35">
      <c r="A234" s="8">
        <f t="shared" si="6"/>
        <v>221</v>
      </c>
      <c r="B234" s="10" t="s">
        <v>370</v>
      </c>
      <c r="C234" s="15" t="s">
        <v>371</v>
      </c>
      <c r="D234" s="11">
        <v>170</v>
      </c>
    </row>
    <row r="235" spans="1:4" x14ac:dyDescent="0.35">
      <c r="A235" s="8">
        <f t="shared" si="6"/>
        <v>222</v>
      </c>
      <c r="B235" s="10" t="s">
        <v>372</v>
      </c>
      <c r="C235" s="15" t="s">
        <v>373</v>
      </c>
      <c r="D235" s="11">
        <v>200</v>
      </c>
    </row>
    <row r="236" spans="1:4" x14ac:dyDescent="0.35">
      <c r="A236" s="8">
        <f t="shared" si="6"/>
        <v>223</v>
      </c>
      <c r="B236" s="10" t="s">
        <v>374</v>
      </c>
      <c r="C236" s="15" t="s">
        <v>375</v>
      </c>
      <c r="D236" s="11">
        <v>90</v>
      </c>
    </row>
    <row r="237" spans="1:4" x14ac:dyDescent="0.35">
      <c r="A237" s="8">
        <f t="shared" si="6"/>
        <v>224</v>
      </c>
      <c r="B237" s="10" t="s">
        <v>376</v>
      </c>
      <c r="C237" s="15" t="s">
        <v>377</v>
      </c>
      <c r="D237" s="11">
        <v>170</v>
      </c>
    </row>
    <row r="238" spans="1:4" x14ac:dyDescent="0.35">
      <c r="A238" s="8">
        <f t="shared" si="6"/>
        <v>225</v>
      </c>
      <c r="B238" s="10" t="s">
        <v>378</v>
      </c>
      <c r="C238" s="15" t="s">
        <v>379</v>
      </c>
      <c r="D238" s="11">
        <v>120</v>
      </c>
    </row>
    <row r="239" spans="1:4" x14ac:dyDescent="0.35">
      <c r="A239" s="8">
        <f t="shared" si="6"/>
        <v>226</v>
      </c>
      <c r="B239" s="10" t="s">
        <v>380</v>
      </c>
      <c r="C239" s="15" t="s">
        <v>381</v>
      </c>
      <c r="D239" s="11">
        <v>140</v>
      </c>
    </row>
    <row r="240" spans="1:4" x14ac:dyDescent="0.35">
      <c r="A240" s="8">
        <f t="shared" si="6"/>
        <v>227</v>
      </c>
      <c r="B240" s="10" t="s">
        <v>382</v>
      </c>
      <c r="C240" s="15" t="s">
        <v>383</v>
      </c>
      <c r="D240" s="11">
        <v>120</v>
      </c>
    </row>
    <row r="241" spans="1:4" ht="27.75" customHeight="1" x14ac:dyDescent="0.35">
      <c r="A241" s="8">
        <f t="shared" si="6"/>
        <v>228</v>
      </c>
      <c r="B241" s="10" t="s">
        <v>384</v>
      </c>
      <c r="C241" s="16" t="s">
        <v>385</v>
      </c>
      <c r="D241" s="11">
        <v>200</v>
      </c>
    </row>
    <row r="242" spans="1:4" x14ac:dyDescent="0.35">
      <c r="A242" s="8">
        <f t="shared" si="6"/>
        <v>229</v>
      </c>
      <c r="B242" s="10" t="s">
        <v>386</v>
      </c>
      <c r="C242" s="16" t="s">
        <v>387</v>
      </c>
      <c r="D242" s="11">
        <v>200</v>
      </c>
    </row>
    <row r="243" spans="1:4" x14ac:dyDescent="0.35">
      <c r="A243" s="8">
        <f t="shared" si="6"/>
        <v>230</v>
      </c>
      <c r="B243" s="10" t="s">
        <v>388</v>
      </c>
      <c r="C243" s="16" t="s">
        <v>389</v>
      </c>
      <c r="D243" s="11">
        <v>150</v>
      </c>
    </row>
    <row r="244" spans="1:4" ht="46.5" x14ac:dyDescent="0.35">
      <c r="A244" s="8">
        <f t="shared" si="6"/>
        <v>231</v>
      </c>
      <c r="B244" s="10" t="s">
        <v>390</v>
      </c>
      <c r="C244" s="16" t="s">
        <v>391</v>
      </c>
      <c r="D244" s="11">
        <v>160</v>
      </c>
    </row>
    <row r="245" spans="1:4" x14ac:dyDescent="0.35">
      <c r="A245" s="8">
        <f t="shared" si="6"/>
        <v>232</v>
      </c>
      <c r="B245" s="10" t="s">
        <v>392</v>
      </c>
      <c r="C245" s="16" t="s">
        <v>393</v>
      </c>
      <c r="D245" s="11">
        <v>190</v>
      </c>
    </row>
    <row r="246" spans="1:4" x14ac:dyDescent="0.35">
      <c r="A246" s="8">
        <f t="shared" si="6"/>
        <v>233</v>
      </c>
      <c r="B246" s="10" t="s">
        <v>394</v>
      </c>
      <c r="C246" s="15" t="s">
        <v>395</v>
      </c>
      <c r="D246" s="11">
        <v>290</v>
      </c>
    </row>
    <row r="247" spans="1:4" x14ac:dyDescent="0.35">
      <c r="A247" s="8">
        <f t="shared" si="6"/>
        <v>234</v>
      </c>
      <c r="B247" s="10" t="s">
        <v>396</v>
      </c>
      <c r="C247" s="15" t="s">
        <v>397</v>
      </c>
      <c r="D247" s="11">
        <v>120</v>
      </c>
    </row>
    <row r="248" spans="1:4" x14ac:dyDescent="0.35">
      <c r="A248" s="8">
        <f t="shared" si="6"/>
        <v>235</v>
      </c>
      <c r="B248" s="10" t="s">
        <v>398</v>
      </c>
      <c r="C248" s="15" t="s">
        <v>399</v>
      </c>
      <c r="D248" s="11">
        <v>150</v>
      </c>
    </row>
    <row r="249" spans="1:4" x14ac:dyDescent="0.35">
      <c r="A249" s="8">
        <f t="shared" si="6"/>
        <v>236</v>
      </c>
      <c r="B249" s="10" t="s">
        <v>400</v>
      </c>
      <c r="C249" s="15" t="s">
        <v>401</v>
      </c>
      <c r="D249" s="11">
        <v>240</v>
      </c>
    </row>
    <row r="250" spans="1:4" x14ac:dyDescent="0.35">
      <c r="A250" s="8">
        <f t="shared" si="6"/>
        <v>237</v>
      </c>
      <c r="B250" s="10" t="s">
        <v>402</v>
      </c>
      <c r="C250" s="15" t="s">
        <v>403</v>
      </c>
      <c r="D250" s="11">
        <v>240</v>
      </c>
    </row>
    <row r="251" spans="1:4" x14ac:dyDescent="0.35">
      <c r="A251" s="8">
        <f t="shared" si="6"/>
        <v>238</v>
      </c>
      <c r="B251" s="10" t="s">
        <v>404</v>
      </c>
      <c r="C251" s="15" t="s">
        <v>405</v>
      </c>
      <c r="D251" s="11">
        <v>600</v>
      </c>
    </row>
    <row r="252" spans="1:4" x14ac:dyDescent="0.35">
      <c r="A252" s="8">
        <f t="shared" si="6"/>
        <v>239</v>
      </c>
      <c r="B252" s="14" t="s">
        <v>406</v>
      </c>
      <c r="C252" s="15" t="s">
        <v>407</v>
      </c>
      <c r="D252" s="11">
        <v>130</v>
      </c>
    </row>
    <row r="253" spans="1:4" ht="46.5" x14ac:dyDescent="0.35">
      <c r="A253" s="8">
        <f t="shared" si="6"/>
        <v>240</v>
      </c>
      <c r="B253" s="10" t="s">
        <v>408</v>
      </c>
      <c r="C253" s="15" t="s">
        <v>409</v>
      </c>
      <c r="D253" s="11">
        <v>220</v>
      </c>
    </row>
    <row r="254" spans="1:4" x14ac:dyDescent="0.35">
      <c r="A254" s="8">
        <f t="shared" si="6"/>
        <v>241</v>
      </c>
      <c r="B254" s="14" t="s">
        <v>410</v>
      </c>
      <c r="C254" s="15" t="s">
        <v>411</v>
      </c>
      <c r="D254" s="11">
        <v>140</v>
      </c>
    </row>
    <row r="255" spans="1:4" x14ac:dyDescent="0.35">
      <c r="A255" s="8">
        <f t="shared" si="6"/>
        <v>242</v>
      </c>
      <c r="B255" s="14" t="s">
        <v>412</v>
      </c>
      <c r="C255" s="15" t="s">
        <v>413</v>
      </c>
      <c r="D255" s="11">
        <v>200</v>
      </c>
    </row>
    <row r="256" spans="1:4" x14ac:dyDescent="0.35">
      <c r="A256" s="8">
        <f t="shared" si="6"/>
        <v>243</v>
      </c>
      <c r="B256" s="14" t="s">
        <v>414</v>
      </c>
      <c r="C256" s="15" t="s">
        <v>415</v>
      </c>
      <c r="D256" s="11">
        <v>130</v>
      </c>
    </row>
    <row r="257" spans="1:4" x14ac:dyDescent="0.35">
      <c r="A257" s="8">
        <f t="shared" si="6"/>
        <v>244</v>
      </c>
      <c r="B257" s="14" t="s">
        <v>416</v>
      </c>
      <c r="C257" s="15" t="s">
        <v>417</v>
      </c>
      <c r="D257" s="11">
        <v>190</v>
      </c>
    </row>
    <row r="258" spans="1:4" x14ac:dyDescent="0.35">
      <c r="A258" s="8">
        <f t="shared" si="6"/>
        <v>245</v>
      </c>
      <c r="B258" s="14" t="s">
        <v>418</v>
      </c>
      <c r="C258" s="19" t="s">
        <v>419</v>
      </c>
      <c r="D258" s="11">
        <v>450</v>
      </c>
    </row>
    <row r="259" spans="1:4" x14ac:dyDescent="0.35">
      <c r="A259" s="8">
        <f t="shared" si="6"/>
        <v>246</v>
      </c>
      <c r="B259" s="14" t="s">
        <v>420</v>
      </c>
      <c r="C259" s="15" t="s">
        <v>421</v>
      </c>
      <c r="D259" s="11">
        <v>190</v>
      </c>
    </row>
    <row r="260" spans="1:4" x14ac:dyDescent="0.35">
      <c r="A260" s="8">
        <f t="shared" si="6"/>
        <v>247</v>
      </c>
      <c r="B260" s="10" t="s">
        <v>422</v>
      </c>
      <c r="C260" s="19" t="s">
        <v>423</v>
      </c>
      <c r="D260" s="11">
        <v>350</v>
      </c>
    </row>
    <row r="261" spans="1:4" x14ac:dyDescent="0.35">
      <c r="A261" s="8">
        <f t="shared" si="6"/>
        <v>248</v>
      </c>
      <c r="B261" s="14" t="s">
        <v>424</v>
      </c>
      <c r="C261" s="15" t="s">
        <v>425</v>
      </c>
      <c r="D261" s="11">
        <v>150</v>
      </c>
    </row>
    <row r="262" spans="1:4" x14ac:dyDescent="0.35">
      <c r="A262" s="8">
        <f t="shared" si="6"/>
        <v>249</v>
      </c>
      <c r="B262" s="14" t="s">
        <v>426</v>
      </c>
      <c r="C262" s="15" t="s">
        <v>427</v>
      </c>
      <c r="D262" s="11">
        <v>150</v>
      </c>
    </row>
    <row r="263" spans="1:4" ht="69.75" x14ac:dyDescent="0.35">
      <c r="A263" s="8">
        <f t="shared" si="6"/>
        <v>250</v>
      </c>
      <c r="B263" s="14" t="s">
        <v>428</v>
      </c>
      <c r="C263" s="15" t="s">
        <v>429</v>
      </c>
      <c r="D263" s="11">
        <v>160</v>
      </c>
    </row>
    <row r="264" spans="1:4" x14ac:dyDescent="0.35">
      <c r="A264" s="8">
        <f t="shared" si="6"/>
        <v>251</v>
      </c>
      <c r="B264" s="14" t="s">
        <v>430</v>
      </c>
      <c r="C264" s="15" t="s">
        <v>431</v>
      </c>
      <c r="D264" s="11">
        <v>350</v>
      </c>
    </row>
    <row r="265" spans="1:4" x14ac:dyDescent="0.35">
      <c r="A265" s="8">
        <f t="shared" si="6"/>
        <v>252</v>
      </c>
      <c r="B265" s="10" t="s">
        <v>432</v>
      </c>
      <c r="C265" s="15" t="s">
        <v>433</v>
      </c>
      <c r="D265" s="11">
        <v>350</v>
      </c>
    </row>
    <row r="266" spans="1:4" ht="26.25" customHeight="1" x14ac:dyDescent="0.35">
      <c r="A266" s="8">
        <f t="shared" si="6"/>
        <v>253</v>
      </c>
      <c r="B266" s="19" t="s">
        <v>434</v>
      </c>
      <c r="C266" s="15" t="s">
        <v>435</v>
      </c>
      <c r="D266" s="11">
        <v>300</v>
      </c>
    </row>
    <row r="267" spans="1:4" ht="46.5" x14ac:dyDescent="0.35">
      <c r="A267" s="8">
        <f t="shared" si="6"/>
        <v>254</v>
      </c>
      <c r="B267" s="10" t="s">
        <v>436</v>
      </c>
      <c r="C267" s="15" t="s">
        <v>437</v>
      </c>
      <c r="D267" s="11">
        <v>300</v>
      </c>
    </row>
    <row r="268" spans="1:4" ht="24" customHeight="1" x14ac:dyDescent="0.35">
      <c r="A268" s="8">
        <f t="shared" si="6"/>
        <v>255</v>
      </c>
      <c r="B268" s="14" t="s">
        <v>438</v>
      </c>
      <c r="C268" s="15" t="s">
        <v>439</v>
      </c>
      <c r="D268" s="11">
        <v>300</v>
      </c>
    </row>
    <row r="269" spans="1:4" ht="46.5" x14ac:dyDescent="0.35">
      <c r="A269" s="8">
        <f t="shared" si="6"/>
        <v>256</v>
      </c>
      <c r="B269" s="14" t="s">
        <v>440</v>
      </c>
      <c r="C269" s="15" t="s">
        <v>441</v>
      </c>
      <c r="D269" s="11">
        <v>280</v>
      </c>
    </row>
    <row r="270" spans="1:4" ht="46.5" x14ac:dyDescent="0.35">
      <c r="A270" s="8">
        <f t="shared" si="6"/>
        <v>257</v>
      </c>
      <c r="B270" s="14" t="s">
        <v>442</v>
      </c>
      <c r="C270" s="15" t="s">
        <v>443</v>
      </c>
      <c r="D270" s="11">
        <v>280</v>
      </c>
    </row>
    <row r="271" spans="1:4" ht="46.5" x14ac:dyDescent="0.35">
      <c r="A271" s="8">
        <f t="shared" si="6"/>
        <v>258</v>
      </c>
      <c r="B271" s="14" t="s">
        <v>444</v>
      </c>
      <c r="C271" s="15" t="s">
        <v>445</v>
      </c>
      <c r="D271" s="11">
        <v>350</v>
      </c>
    </row>
    <row r="272" spans="1:4" ht="46.5" x14ac:dyDescent="0.35">
      <c r="A272" s="8">
        <f t="shared" si="6"/>
        <v>259</v>
      </c>
      <c r="B272" s="14" t="s">
        <v>446</v>
      </c>
      <c r="C272" s="15" t="s">
        <v>447</v>
      </c>
      <c r="D272" s="11">
        <v>350</v>
      </c>
    </row>
    <row r="273" spans="1:4" ht="46.5" x14ac:dyDescent="0.35">
      <c r="A273" s="8">
        <f t="shared" si="6"/>
        <v>260</v>
      </c>
      <c r="B273" s="14" t="s">
        <v>448</v>
      </c>
      <c r="C273" s="15" t="s">
        <v>449</v>
      </c>
      <c r="D273" s="11">
        <v>350</v>
      </c>
    </row>
    <row r="274" spans="1:4" ht="24.75" customHeight="1" x14ac:dyDescent="0.35">
      <c r="A274" s="8">
        <f t="shared" si="6"/>
        <v>261</v>
      </c>
      <c r="B274" s="12" t="s">
        <v>450</v>
      </c>
      <c r="C274" s="15" t="s">
        <v>451</v>
      </c>
      <c r="D274" s="11">
        <v>350</v>
      </c>
    </row>
    <row r="275" spans="1:4" ht="46.5" x14ac:dyDescent="0.35">
      <c r="A275" s="8">
        <f t="shared" si="6"/>
        <v>262</v>
      </c>
      <c r="B275" s="10" t="s">
        <v>452</v>
      </c>
      <c r="C275" s="15" t="s">
        <v>453</v>
      </c>
      <c r="D275" s="11">
        <v>300</v>
      </c>
    </row>
    <row r="276" spans="1:4" ht="46.5" x14ac:dyDescent="0.35">
      <c r="A276" s="8">
        <f t="shared" si="6"/>
        <v>263</v>
      </c>
      <c r="B276" s="10" t="s">
        <v>454</v>
      </c>
      <c r="C276" s="15" t="s">
        <v>455</v>
      </c>
      <c r="D276" s="11">
        <v>300</v>
      </c>
    </row>
    <row r="277" spans="1:4" ht="46.5" x14ac:dyDescent="0.35">
      <c r="A277" s="8">
        <f t="shared" si="6"/>
        <v>264</v>
      </c>
      <c r="B277" s="10" t="s">
        <v>456</v>
      </c>
      <c r="C277" s="15" t="s">
        <v>457</v>
      </c>
      <c r="D277" s="11">
        <v>350</v>
      </c>
    </row>
    <row r="278" spans="1:4" x14ac:dyDescent="0.35">
      <c r="A278" s="8">
        <f t="shared" si="6"/>
        <v>265</v>
      </c>
      <c r="B278" s="10" t="s">
        <v>458</v>
      </c>
      <c r="C278" s="22" t="s">
        <v>459</v>
      </c>
      <c r="D278" s="11">
        <v>350</v>
      </c>
    </row>
    <row r="279" spans="1:4" x14ac:dyDescent="0.35">
      <c r="A279" s="8">
        <f t="shared" si="6"/>
        <v>266</v>
      </c>
      <c r="B279" s="14" t="s">
        <v>460</v>
      </c>
      <c r="C279" s="22" t="s">
        <v>461</v>
      </c>
      <c r="D279" s="11">
        <v>350</v>
      </c>
    </row>
    <row r="280" spans="1:4" ht="75" customHeight="1" x14ac:dyDescent="0.35">
      <c r="A280" s="8">
        <f t="shared" si="6"/>
        <v>267</v>
      </c>
      <c r="B280" s="10" t="s">
        <v>462</v>
      </c>
      <c r="C280" s="15" t="s">
        <v>463</v>
      </c>
      <c r="D280" s="11">
        <v>250</v>
      </c>
    </row>
    <row r="281" spans="1:4" ht="69.75" x14ac:dyDescent="0.35">
      <c r="A281" s="8">
        <f t="shared" si="6"/>
        <v>268</v>
      </c>
      <c r="B281" s="10" t="s">
        <v>464</v>
      </c>
      <c r="C281" s="15" t="s">
        <v>465</v>
      </c>
      <c r="D281" s="11">
        <v>350</v>
      </c>
    </row>
    <row r="282" spans="1:4" x14ac:dyDescent="0.35">
      <c r="A282" s="8">
        <f t="shared" si="6"/>
        <v>269</v>
      </c>
      <c r="B282" s="14" t="s">
        <v>466</v>
      </c>
      <c r="C282" s="15" t="s">
        <v>467</v>
      </c>
      <c r="D282" s="11">
        <v>550</v>
      </c>
    </row>
    <row r="283" spans="1:4" ht="46.5" x14ac:dyDescent="0.35">
      <c r="A283" s="8">
        <f t="shared" si="6"/>
        <v>270</v>
      </c>
      <c r="B283" s="14" t="s">
        <v>468</v>
      </c>
      <c r="C283" s="15" t="s">
        <v>469</v>
      </c>
      <c r="D283" s="11">
        <v>550</v>
      </c>
    </row>
    <row r="284" spans="1:4" ht="46.5" x14ac:dyDescent="0.35">
      <c r="A284" s="8">
        <f t="shared" si="6"/>
        <v>271</v>
      </c>
      <c r="B284" s="14" t="s">
        <v>470</v>
      </c>
      <c r="C284" s="15" t="s">
        <v>471</v>
      </c>
      <c r="D284" s="11">
        <v>200</v>
      </c>
    </row>
    <row r="285" spans="1:4" ht="46.5" x14ac:dyDescent="0.35">
      <c r="A285" s="8">
        <f t="shared" si="6"/>
        <v>272</v>
      </c>
      <c r="B285" s="10" t="s">
        <v>472</v>
      </c>
      <c r="C285" s="15" t="s">
        <v>473</v>
      </c>
      <c r="D285" s="11">
        <v>200</v>
      </c>
    </row>
    <row r="286" spans="1:4" ht="46.5" x14ac:dyDescent="0.35">
      <c r="A286" s="8">
        <f t="shared" si="6"/>
        <v>273</v>
      </c>
      <c r="B286" s="14" t="s">
        <v>474</v>
      </c>
      <c r="C286" s="15" t="s">
        <v>475</v>
      </c>
      <c r="D286" s="11">
        <v>280</v>
      </c>
    </row>
    <row r="287" spans="1:4" x14ac:dyDescent="0.35">
      <c r="A287" s="8">
        <f t="shared" si="6"/>
        <v>274</v>
      </c>
      <c r="B287" s="14" t="s">
        <v>476</v>
      </c>
      <c r="C287" s="19" t="s">
        <v>477</v>
      </c>
      <c r="D287" s="11">
        <v>210</v>
      </c>
    </row>
    <row r="288" spans="1:4" ht="46.5" x14ac:dyDescent="0.35">
      <c r="A288" s="8">
        <f t="shared" ref="A288:A299" si="7">A287+1</f>
        <v>275</v>
      </c>
      <c r="B288" s="14" t="s">
        <v>478</v>
      </c>
      <c r="C288" s="15" t="s">
        <v>479</v>
      </c>
      <c r="D288" s="11">
        <v>170</v>
      </c>
    </row>
    <row r="289" spans="1:4" ht="46.5" x14ac:dyDescent="0.35">
      <c r="A289" s="8">
        <f t="shared" si="7"/>
        <v>276</v>
      </c>
      <c r="B289" s="14" t="s">
        <v>480</v>
      </c>
      <c r="C289" s="15" t="s">
        <v>481</v>
      </c>
      <c r="D289" s="11">
        <v>270</v>
      </c>
    </row>
    <row r="290" spans="1:4" x14ac:dyDescent="0.35">
      <c r="A290" s="8">
        <f t="shared" si="7"/>
        <v>277</v>
      </c>
      <c r="B290" s="14" t="s">
        <v>482</v>
      </c>
      <c r="C290" s="15" t="s">
        <v>483</v>
      </c>
      <c r="D290" s="11">
        <v>80</v>
      </c>
    </row>
    <row r="291" spans="1:4" x14ac:dyDescent="0.35">
      <c r="A291" s="8">
        <f t="shared" si="7"/>
        <v>278</v>
      </c>
      <c r="B291" s="14" t="s">
        <v>484</v>
      </c>
      <c r="C291" s="15" t="s">
        <v>485</v>
      </c>
      <c r="D291" s="11">
        <v>80</v>
      </c>
    </row>
    <row r="292" spans="1:4" ht="46.5" x14ac:dyDescent="0.35">
      <c r="A292" s="8">
        <f t="shared" si="7"/>
        <v>279</v>
      </c>
      <c r="B292" s="10" t="s">
        <v>486</v>
      </c>
      <c r="C292" s="15" t="s">
        <v>487</v>
      </c>
      <c r="D292" s="11">
        <v>350</v>
      </c>
    </row>
    <row r="293" spans="1:4" ht="23.25" customHeight="1" x14ac:dyDescent="0.35">
      <c r="A293" s="8">
        <f t="shared" si="7"/>
        <v>280</v>
      </c>
      <c r="B293" s="10" t="s">
        <v>488</v>
      </c>
      <c r="C293" s="15" t="s">
        <v>489</v>
      </c>
      <c r="D293" s="11">
        <v>400</v>
      </c>
    </row>
    <row r="294" spans="1:4" x14ac:dyDescent="0.35">
      <c r="A294" s="8">
        <f t="shared" si="7"/>
        <v>281</v>
      </c>
      <c r="B294" s="10" t="s">
        <v>490</v>
      </c>
      <c r="C294" s="15" t="s">
        <v>491</v>
      </c>
      <c r="D294" s="11">
        <v>400</v>
      </c>
    </row>
    <row r="295" spans="1:4" ht="46.5" x14ac:dyDescent="0.35">
      <c r="A295" s="8">
        <f t="shared" si="7"/>
        <v>282</v>
      </c>
      <c r="B295" s="10" t="s">
        <v>492</v>
      </c>
      <c r="C295" s="15" t="s">
        <v>493</v>
      </c>
      <c r="D295" s="11">
        <v>600</v>
      </c>
    </row>
    <row r="296" spans="1:4" ht="46.5" x14ac:dyDescent="0.35">
      <c r="A296" s="8">
        <f t="shared" si="7"/>
        <v>283</v>
      </c>
      <c r="B296" s="10" t="s">
        <v>494</v>
      </c>
      <c r="C296" s="15" t="s">
        <v>495</v>
      </c>
      <c r="D296" s="11">
        <v>500</v>
      </c>
    </row>
    <row r="297" spans="1:4" x14ac:dyDescent="0.35">
      <c r="A297" s="8">
        <f t="shared" si="7"/>
        <v>284</v>
      </c>
      <c r="B297" s="14" t="s">
        <v>496</v>
      </c>
      <c r="C297" s="15" t="s">
        <v>793</v>
      </c>
      <c r="D297" s="11">
        <v>850</v>
      </c>
    </row>
    <row r="298" spans="1:4" ht="46.5" x14ac:dyDescent="0.35">
      <c r="A298" s="8">
        <f t="shared" si="7"/>
        <v>285</v>
      </c>
      <c r="B298" s="10" t="s">
        <v>497</v>
      </c>
      <c r="C298" s="15" t="s">
        <v>498</v>
      </c>
      <c r="D298" s="11">
        <v>1600</v>
      </c>
    </row>
    <row r="299" spans="1:4" ht="66" customHeight="1" x14ac:dyDescent="0.35">
      <c r="A299" s="8">
        <f t="shared" si="7"/>
        <v>286</v>
      </c>
      <c r="B299" s="10"/>
      <c r="C299" s="15" t="s">
        <v>748</v>
      </c>
      <c r="D299" s="11">
        <v>900</v>
      </c>
    </row>
    <row r="300" spans="1:4" x14ac:dyDescent="0.35">
      <c r="A300" s="42" t="s">
        <v>731</v>
      </c>
      <c r="B300" s="42"/>
      <c r="C300" s="46"/>
      <c r="D300" s="46"/>
    </row>
    <row r="301" spans="1:4" ht="27.75" customHeight="1" x14ac:dyDescent="0.35">
      <c r="A301" s="8">
        <f>A299+1</f>
        <v>287</v>
      </c>
      <c r="B301" s="21" t="s">
        <v>499</v>
      </c>
      <c r="C301" s="15" t="s">
        <v>500</v>
      </c>
      <c r="D301" s="11">
        <v>120</v>
      </c>
    </row>
    <row r="302" spans="1:4" x14ac:dyDescent="0.35">
      <c r="A302" s="8">
        <f t="shared" ref="A302:A344" si="8">A301+1</f>
        <v>288</v>
      </c>
      <c r="B302" s="21" t="s">
        <v>501</v>
      </c>
      <c r="C302" s="15" t="s">
        <v>502</v>
      </c>
      <c r="D302" s="11">
        <v>110</v>
      </c>
    </row>
    <row r="303" spans="1:4" x14ac:dyDescent="0.35">
      <c r="A303" s="8">
        <f t="shared" si="8"/>
        <v>289</v>
      </c>
      <c r="B303" s="23" t="s">
        <v>503</v>
      </c>
      <c r="C303" s="15" t="s">
        <v>504</v>
      </c>
      <c r="D303" s="11">
        <v>105</v>
      </c>
    </row>
    <row r="304" spans="1:4" x14ac:dyDescent="0.35">
      <c r="A304" s="8">
        <f>A303+1</f>
        <v>290</v>
      </c>
      <c r="B304" s="21" t="s">
        <v>505</v>
      </c>
      <c r="C304" s="19" t="s">
        <v>506</v>
      </c>
      <c r="D304" s="11">
        <v>80</v>
      </c>
    </row>
    <row r="305" spans="1:4" x14ac:dyDescent="0.35">
      <c r="A305" s="8">
        <f t="shared" si="8"/>
        <v>291</v>
      </c>
      <c r="B305" s="21" t="s">
        <v>507</v>
      </c>
      <c r="C305" s="15" t="s">
        <v>508</v>
      </c>
      <c r="D305" s="11">
        <v>130</v>
      </c>
    </row>
    <row r="306" spans="1:4" ht="46.5" x14ac:dyDescent="0.35">
      <c r="A306" s="8">
        <f t="shared" si="8"/>
        <v>292</v>
      </c>
      <c r="B306" s="21" t="s">
        <v>509</v>
      </c>
      <c r="C306" s="15" t="s">
        <v>510</v>
      </c>
      <c r="D306" s="11">
        <v>100</v>
      </c>
    </row>
    <row r="307" spans="1:4" x14ac:dyDescent="0.35">
      <c r="A307" s="8">
        <f t="shared" si="8"/>
        <v>293</v>
      </c>
      <c r="B307" s="38" t="s">
        <v>511</v>
      </c>
      <c r="C307" s="15" t="s">
        <v>512</v>
      </c>
      <c r="D307" s="11">
        <v>150</v>
      </c>
    </row>
    <row r="308" spans="1:4" x14ac:dyDescent="0.35">
      <c r="A308" s="8">
        <f t="shared" si="8"/>
        <v>294</v>
      </c>
      <c r="B308" s="38" t="s">
        <v>513</v>
      </c>
      <c r="C308" s="15" t="s">
        <v>514</v>
      </c>
      <c r="D308" s="11">
        <v>150</v>
      </c>
    </row>
    <row r="309" spans="1:4" ht="46.5" x14ac:dyDescent="0.35">
      <c r="A309" s="8">
        <f t="shared" si="8"/>
        <v>295</v>
      </c>
      <c r="B309" s="14" t="s">
        <v>515</v>
      </c>
      <c r="C309" s="15" t="s">
        <v>516</v>
      </c>
      <c r="D309" s="11">
        <v>220</v>
      </c>
    </row>
    <row r="310" spans="1:4" ht="46.5" x14ac:dyDescent="0.35">
      <c r="A310" s="8">
        <f t="shared" si="8"/>
        <v>296</v>
      </c>
      <c r="B310" s="14" t="s">
        <v>517</v>
      </c>
      <c r="C310" s="15" t="s">
        <v>518</v>
      </c>
      <c r="D310" s="11">
        <v>270</v>
      </c>
    </row>
    <row r="311" spans="1:4" ht="46.5" x14ac:dyDescent="0.35">
      <c r="A311" s="8">
        <f t="shared" si="8"/>
        <v>297</v>
      </c>
      <c r="B311" s="39" t="s">
        <v>519</v>
      </c>
      <c r="C311" s="15" t="s">
        <v>520</v>
      </c>
      <c r="D311" s="11">
        <v>210</v>
      </c>
    </row>
    <row r="312" spans="1:4" ht="46.5" x14ac:dyDescent="0.35">
      <c r="A312" s="8">
        <f t="shared" si="8"/>
        <v>298</v>
      </c>
      <c r="B312" s="39" t="s">
        <v>521</v>
      </c>
      <c r="C312" s="15" t="s">
        <v>522</v>
      </c>
      <c r="D312" s="11">
        <v>260</v>
      </c>
    </row>
    <row r="313" spans="1:4" x14ac:dyDescent="0.35">
      <c r="A313" s="8">
        <f t="shared" si="8"/>
        <v>299</v>
      </c>
      <c r="B313" s="38" t="s">
        <v>523</v>
      </c>
      <c r="C313" s="15" t="s">
        <v>524</v>
      </c>
      <c r="D313" s="11">
        <v>270</v>
      </c>
    </row>
    <row r="314" spans="1:4" x14ac:dyDescent="0.35">
      <c r="A314" s="8">
        <f t="shared" si="8"/>
        <v>300</v>
      </c>
      <c r="B314" s="21" t="s">
        <v>525</v>
      </c>
      <c r="C314" s="15" t="s">
        <v>526</v>
      </c>
      <c r="D314" s="11">
        <v>90</v>
      </c>
    </row>
    <row r="315" spans="1:4" ht="46.5" x14ac:dyDescent="0.35">
      <c r="A315" s="8">
        <f t="shared" si="8"/>
        <v>301</v>
      </c>
      <c r="B315" s="21" t="s">
        <v>527</v>
      </c>
      <c r="C315" s="19" t="s">
        <v>528</v>
      </c>
      <c r="D315" s="11">
        <v>100</v>
      </c>
    </row>
    <row r="316" spans="1:4" x14ac:dyDescent="0.35">
      <c r="A316" s="8">
        <f t="shared" si="8"/>
        <v>302</v>
      </c>
      <c r="B316" s="21" t="s">
        <v>529</v>
      </c>
      <c r="C316" s="19" t="s">
        <v>530</v>
      </c>
      <c r="D316" s="11">
        <v>120</v>
      </c>
    </row>
    <row r="317" spans="1:4" x14ac:dyDescent="0.35">
      <c r="A317" s="8">
        <f t="shared" si="8"/>
        <v>303</v>
      </c>
      <c r="B317" s="14" t="s">
        <v>531</v>
      </c>
      <c r="C317" s="15" t="s">
        <v>532</v>
      </c>
      <c r="D317" s="11">
        <v>110</v>
      </c>
    </row>
    <row r="318" spans="1:4" x14ac:dyDescent="0.35">
      <c r="A318" s="8">
        <f t="shared" si="8"/>
        <v>304</v>
      </c>
      <c r="B318" s="21" t="s">
        <v>533</v>
      </c>
      <c r="C318" s="15" t="s">
        <v>534</v>
      </c>
      <c r="D318" s="11">
        <v>130</v>
      </c>
    </row>
    <row r="319" spans="1:4" x14ac:dyDescent="0.35">
      <c r="A319" s="8">
        <f t="shared" si="8"/>
        <v>305</v>
      </c>
      <c r="B319" s="21" t="s">
        <v>535</v>
      </c>
      <c r="C319" s="15" t="s">
        <v>536</v>
      </c>
      <c r="D319" s="11">
        <v>120</v>
      </c>
    </row>
    <row r="320" spans="1:4" x14ac:dyDescent="0.35">
      <c r="A320" s="8">
        <f t="shared" si="8"/>
        <v>306</v>
      </c>
      <c r="B320" s="21" t="s">
        <v>537</v>
      </c>
      <c r="C320" s="15" t="s">
        <v>538</v>
      </c>
      <c r="D320" s="11">
        <v>50</v>
      </c>
    </row>
    <row r="321" spans="1:4" x14ac:dyDescent="0.35">
      <c r="A321" s="8">
        <f t="shared" si="8"/>
        <v>307</v>
      </c>
      <c r="B321" s="14" t="s">
        <v>539</v>
      </c>
      <c r="C321" s="15" t="s">
        <v>540</v>
      </c>
      <c r="D321" s="11">
        <v>150</v>
      </c>
    </row>
    <row r="322" spans="1:4" x14ac:dyDescent="0.35">
      <c r="A322" s="8">
        <f t="shared" si="8"/>
        <v>308</v>
      </c>
      <c r="B322" s="14" t="s">
        <v>541</v>
      </c>
      <c r="C322" s="15" t="s">
        <v>542</v>
      </c>
      <c r="D322" s="11">
        <v>175</v>
      </c>
    </row>
    <row r="323" spans="1:4" x14ac:dyDescent="0.35">
      <c r="A323" s="8">
        <f t="shared" si="8"/>
        <v>309</v>
      </c>
      <c r="B323" s="14" t="s">
        <v>543</v>
      </c>
      <c r="C323" s="15" t="s">
        <v>544</v>
      </c>
      <c r="D323" s="11">
        <v>100</v>
      </c>
    </row>
    <row r="324" spans="1:4" ht="46.5" x14ac:dyDescent="0.35">
      <c r="A324" s="8">
        <f t="shared" si="8"/>
        <v>310</v>
      </c>
      <c r="B324" s="21" t="s">
        <v>545</v>
      </c>
      <c r="C324" s="15" t="s">
        <v>546</v>
      </c>
      <c r="D324" s="11">
        <v>100</v>
      </c>
    </row>
    <row r="325" spans="1:4" x14ac:dyDescent="0.35">
      <c r="A325" s="8">
        <f t="shared" si="8"/>
        <v>311</v>
      </c>
      <c r="B325" s="21" t="s">
        <v>547</v>
      </c>
      <c r="C325" s="15" t="s">
        <v>548</v>
      </c>
      <c r="D325" s="11">
        <v>120</v>
      </c>
    </row>
    <row r="326" spans="1:4" ht="26.25" customHeight="1" x14ac:dyDescent="0.35">
      <c r="A326" s="8">
        <f t="shared" si="8"/>
        <v>312</v>
      </c>
      <c r="B326" s="21" t="s">
        <v>549</v>
      </c>
      <c r="C326" s="15" t="s">
        <v>550</v>
      </c>
      <c r="D326" s="11">
        <v>100</v>
      </c>
    </row>
    <row r="327" spans="1:4" ht="44.25" customHeight="1" x14ac:dyDescent="0.35">
      <c r="A327" s="8">
        <f t="shared" si="8"/>
        <v>313</v>
      </c>
      <c r="B327" s="14" t="s">
        <v>551</v>
      </c>
      <c r="C327" s="20" t="s">
        <v>552</v>
      </c>
      <c r="D327" s="11">
        <v>100</v>
      </c>
    </row>
    <row r="328" spans="1:4" x14ac:dyDescent="0.35">
      <c r="A328" s="8">
        <f t="shared" si="8"/>
        <v>314</v>
      </c>
      <c r="B328" s="21" t="s">
        <v>553</v>
      </c>
      <c r="C328" s="15" t="s">
        <v>554</v>
      </c>
      <c r="D328" s="11">
        <v>650</v>
      </c>
    </row>
    <row r="329" spans="1:4" x14ac:dyDescent="0.35">
      <c r="A329" s="8">
        <f t="shared" si="8"/>
        <v>315</v>
      </c>
      <c r="B329" s="21" t="s">
        <v>555</v>
      </c>
      <c r="C329" s="15" t="s">
        <v>556</v>
      </c>
      <c r="D329" s="11">
        <v>300</v>
      </c>
    </row>
    <row r="330" spans="1:4" x14ac:dyDescent="0.35">
      <c r="A330" s="8">
        <f t="shared" si="8"/>
        <v>316</v>
      </c>
      <c r="B330" s="21" t="s">
        <v>557</v>
      </c>
      <c r="C330" s="15" t="s">
        <v>558</v>
      </c>
      <c r="D330" s="11">
        <v>400</v>
      </c>
    </row>
    <row r="331" spans="1:4" x14ac:dyDescent="0.35">
      <c r="A331" s="8">
        <f t="shared" si="8"/>
        <v>317</v>
      </c>
      <c r="B331" s="21" t="s">
        <v>559</v>
      </c>
      <c r="C331" s="15" t="s">
        <v>560</v>
      </c>
      <c r="D331" s="11">
        <v>400</v>
      </c>
    </row>
    <row r="332" spans="1:4" x14ac:dyDescent="0.35">
      <c r="A332" s="8">
        <f t="shared" si="8"/>
        <v>318</v>
      </c>
      <c r="B332" s="21" t="s">
        <v>561</v>
      </c>
      <c r="C332" s="15" t="s">
        <v>562</v>
      </c>
      <c r="D332" s="11">
        <v>500</v>
      </c>
    </row>
    <row r="333" spans="1:4" x14ac:dyDescent="0.35">
      <c r="A333" s="8">
        <f t="shared" si="8"/>
        <v>319</v>
      </c>
      <c r="B333" s="21" t="s">
        <v>563</v>
      </c>
      <c r="C333" s="15" t="s">
        <v>564</v>
      </c>
      <c r="D333" s="11">
        <v>400</v>
      </c>
    </row>
    <row r="334" spans="1:4" x14ac:dyDescent="0.35">
      <c r="A334" s="8">
        <f t="shared" si="8"/>
        <v>320</v>
      </c>
      <c r="B334" s="21" t="s">
        <v>565</v>
      </c>
      <c r="C334" s="15" t="s">
        <v>828</v>
      </c>
      <c r="D334" s="11">
        <v>800</v>
      </c>
    </row>
    <row r="335" spans="1:4" x14ac:dyDescent="0.35">
      <c r="A335" s="8">
        <f t="shared" si="8"/>
        <v>321</v>
      </c>
      <c r="B335" s="21" t="s">
        <v>566</v>
      </c>
      <c r="C335" s="15" t="s">
        <v>567</v>
      </c>
      <c r="D335" s="11">
        <v>400</v>
      </c>
    </row>
    <row r="336" spans="1:4" x14ac:dyDescent="0.35">
      <c r="A336" s="8">
        <f t="shared" si="8"/>
        <v>322</v>
      </c>
      <c r="B336" s="21" t="s">
        <v>568</v>
      </c>
      <c r="C336" s="20" t="s">
        <v>569</v>
      </c>
      <c r="D336" s="11">
        <v>1500</v>
      </c>
    </row>
    <row r="337" spans="1:4" x14ac:dyDescent="0.35">
      <c r="A337" s="8">
        <f t="shared" si="8"/>
        <v>323</v>
      </c>
      <c r="B337" s="13" t="s">
        <v>570</v>
      </c>
      <c r="C337" s="13" t="s">
        <v>571</v>
      </c>
      <c r="D337" s="11">
        <v>200</v>
      </c>
    </row>
    <row r="338" spans="1:4" ht="46.5" x14ac:dyDescent="0.35">
      <c r="A338" s="8">
        <f t="shared" si="8"/>
        <v>324</v>
      </c>
      <c r="B338" s="14" t="s">
        <v>572</v>
      </c>
      <c r="C338" s="16" t="s">
        <v>573</v>
      </c>
      <c r="D338" s="11">
        <v>130</v>
      </c>
    </row>
    <row r="339" spans="1:4" ht="46.5" x14ac:dyDescent="0.35">
      <c r="A339" s="8">
        <f t="shared" si="8"/>
        <v>325</v>
      </c>
      <c r="B339" s="14" t="s">
        <v>574</v>
      </c>
      <c r="C339" s="16" t="s">
        <v>575</v>
      </c>
      <c r="D339" s="11">
        <v>200</v>
      </c>
    </row>
    <row r="340" spans="1:4" x14ac:dyDescent="0.35">
      <c r="A340" s="8">
        <f t="shared" si="8"/>
        <v>326</v>
      </c>
      <c r="B340" s="14" t="s">
        <v>576</v>
      </c>
      <c r="C340" s="16" t="s">
        <v>577</v>
      </c>
      <c r="D340" s="11">
        <v>150</v>
      </c>
    </row>
    <row r="341" spans="1:4" ht="46.5" x14ac:dyDescent="0.35">
      <c r="A341" s="8">
        <f t="shared" si="8"/>
        <v>327</v>
      </c>
      <c r="B341" s="21" t="s">
        <v>578</v>
      </c>
      <c r="C341" s="16" t="s">
        <v>579</v>
      </c>
      <c r="D341" s="11">
        <v>150</v>
      </c>
    </row>
    <row r="342" spans="1:4" ht="46.5" x14ac:dyDescent="0.35">
      <c r="A342" s="8">
        <f t="shared" si="8"/>
        <v>328</v>
      </c>
      <c r="B342" s="13" t="s">
        <v>580</v>
      </c>
      <c r="C342" s="13" t="s">
        <v>581</v>
      </c>
      <c r="D342" s="11">
        <v>100</v>
      </c>
    </row>
    <row r="343" spans="1:4" x14ac:dyDescent="0.35">
      <c r="A343" s="8">
        <f t="shared" si="8"/>
        <v>329</v>
      </c>
      <c r="B343" s="13" t="s">
        <v>582</v>
      </c>
      <c r="C343" s="16" t="s">
        <v>583</v>
      </c>
      <c r="D343" s="11">
        <v>120</v>
      </c>
    </row>
    <row r="344" spans="1:4" x14ac:dyDescent="0.35">
      <c r="A344" s="8">
        <f t="shared" si="8"/>
        <v>330</v>
      </c>
      <c r="B344" s="38" t="s">
        <v>584</v>
      </c>
      <c r="C344" s="15" t="s">
        <v>585</v>
      </c>
      <c r="D344" s="11">
        <v>100</v>
      </c>
    </row>
    <row r="345" spans="1:4" x14ac:dyDescent="0.35">
      <c r="A345" s="42" t="s">
        <v>732</v>
      </c>
      <c r="B345" s="42"/>
      <c r="C345" s="42"/>
      <c r="D345" s="42"/>
    </row>
    <row r="346" spans="1:4" x14ac:dyDescent="0.35">
      <c r="A346" s="8">
        <f>+A344+1</f>
        <v>331</v>
      </c>
      <c r="B346" s="21" t="s">
        <v>586</v>
      </c>
      <c r="C346" s="15" t="s">
        <v>587</v>
      </c>
      <c r="D346" s="11">
        <v>1600</v>
      </c>
    </row>
    <row r="347" spans="1:4" ht="22.5" customHeight="1" x14ac:dyDescent="0.35">
      <c r="A347" s="8">
        <f>A346+1</f>
        <v>332</v>
      </c>
      <c r="B347" s="21" t="s">
        <v>588</v>
      </c>
      <c r="C347" s="15" t="s">
        <v>589</v>
      </c>
      <c r="D347" s="11">
        <v>2500</v>
      </c>
    </row>
    <row r="348" spans="1:4" ht="46.5" x14ac:dyDescent="0.35">
      <c r="A348" s="8">
        <f>A347+1</f>
        <v>333</v>
      </c>
      <c r="B348" s="21" t="s">
        <v>590</v>
      </c>
      <c r="C348" s="15" t="s">
        <v>591</v>
      </c>
      <c r="D348" s="11">
        <v>2100</v>
      </c>
    </row>
    <row r="349" spans="1:4" x14ac:dyDescent="0.35">
      <c r="A349" s="8">
        <f>A348+1</f>
        <v>334</v>
      </c>
      <c r="B349" s="21" t="s">
        <v>592</v>
      </c>
      <c r="C349" s="15" t="s">
        <v>593</v>
      </c>
      <c r="D349" s="11">
        <v>3000</v>
      </c>
    </row>
    <row r="350" spans="1:4" x14ac:dyDescent="0.35">
      <c r="A350" s="8">
        <f>A349+1</f>
        <v>335</v>
      </c>
      <c r="B350" s="14" t="s">
        <v>594</v>
      </c>
      <c r="C350" s="15" t="s">
        <v>595</v>
      </c>
      <c r="D350" s="11">
        <v>1000</v>
      </c>
    </row>
    <row r="351" spans="1:4" x14ac:dyDescent="0.35">
      <c r="A351" s="42" t="s">
        <v>733</v>
      </c>
      <c r="B351" s="42"/>
      <c r="C351" s="42"/>
      <c r="D351" s="42"/>
    </row>
    <row r="352" spans="1:4" x14ac:dyDescent="0.35">
      <c r="A352" s="8">
        <f>+A350+1</f>
        <v>336</v>
      </c>
      <c r="B352" s="21" t="s">
        <v>596</v>
      </c>
      <c r="C352" s="15" t="s">
        <v>597</v>
      </c>
      <c r="D352" s="11">
        <v>500</v>
      </c>
    </row>
    <row r="353" spans="1:4" x14ac:dyDescent="0.35">
      <c r="A353" s="8">
        <f t="shared" ref="A353:A376" si="9">A352+1</f>
        <v>337</v>
      </c>
      <c r="B353" s="21" t="s">
        <v>598</v>
      </c>
      <c r="C353" s="15" t="s">
        <v>599</v>
      </c>
      <c r="D353" s="11">
        <v>300</v>
      </c>
    </row>
    <row r="354" spans="1:4" x14ac:dyDescent="0.35">
      <c r="A354" s="8">
        <f t="shared" si="9"/>
        <v>338</v>
      </c>
      <c r="B354" s="21" t="s">
        <v>600</v>
      </c>
      <c r="C354" s="15" t="s">
        <v>601</v>
      </c>
      <c r="D354" s="11">
        <v>500</v>
      </c>
    </row>
    <row r="355" spans="1:4" x14ac:dyDescent="0.35">
      <c r="A355" s="8">
        <f t="shared" si="9"/>
        <v>339</v>
      </c>
      <c r="B355" s="21" t="s">
        <v>602</v>
      </c>
      <c r="C355" s="15" t="s">
        <v>603</v>
      </c>
      <c r="D355" s="11">
        <v>300</v>
      </c>
    </row>
    <row r="356" spans="1:4" x14ac:dyDescent="0.35">
      <c r="A356" s="8">
        <f t="shared" si="9"/>
        <v>340</v>
      </c>
      <c r="B356" s="21" t="s">
        <v>604</v>
      </c>
      <c r="C356" s="15" t="s">
        <v>605</v>
      </c>
      <c r="D356" s="11">
        <v>400</v>
      </c>
    </row>
    <row r="357" spans="1:4" x14ac:dyDescent="0.35">
      <c r="A357" s="8">
        <f t="shared" si="9"/>
        <v>341</v>
      </c>
      <c r="B357" s="21" t="s">
        <v>606</v>
      </c>
      <c r="C357" s="15" t="s">
        <v>607</v>
      </c>
      <c r="D357" s="11">
        <v>300</v>
      </c>
    </row>
    <row r="358" spans="1:4" x14ac:dyDescent="0.35">
      <c r="A358" s="8">
        <f t="shared" si="9"/>
        <v>342</v>
      </c>
      <c r="B358" s="21" t="s">
        <v>608</v>
      </c>
      <c r="C358" s="15" t="s">
        <v>609</v>
      </c>
      <c r="D358" s="11">
        <v>500</v>
      </c>
    </row>
    <row r="359" spans="1:4" x14ac:dyDescent="0.35">
      <c r="A359" s="8">
        <f t="shared" si="9"/>
        <v>343</v>
      </c>
      <c r="B359" s="21" t="s">
        <v>610</v>
      </c>
      <c r="C359" s="15" t="s">
        <v>611</v>
      </c>
      <c r="D359" s="11">
        <v>120</v>
      </c>
    </row>
    <row r="360" spans="1:4" x14ac:dyDescent="0.35">
      <c r="A360" s="8">
        <f t="shared" si="9"/>
        <v>344</v>
      </c>
      <c r="B360" s="21" t="s">
        <v>612</v>
      </c>
      <c r="C360" s="15" t="s">
        <v>613</v>
      </c>
      <c r="D360" s="11">
        <v>300</v>
      </c>
    </row>
    <row r="361" spans="1:4" x14ac:dyDescent="0.35">
      <c r="A361" s="8">
        <f t="shared" si="9"/>
        <v>345</v>
      </c>
      <c r="B361" s="21" t="s">
        <v>614</v>
      </c>
      <c r="C361" s="15" t="s">
        <v>615</v>
      </c>
      <c r="D361" s="11">
        <v>700</v>
      </c>
    </row>
    <row r="362" spans="1:4" x14ac:dyDescent="0.35">
      <c r="A362" s="8">
        <f t="shared" si="9"/>
        <v>346</v>
      </c>
      <c r="B362" s="14" t="s">
        <v>608</v>
      </c>
      <c r="C362" s="15" t="s">
        <v>616</v>
      </c>
      <c r="D362" s="11">
        <v>550</v>
      </c>
    </row>
    <row r="363" spans="1:4" x14ac:dyDescent="0.35">
      <c r="A363" s="8">
        <f t="shared" si="9"/>
        <v>347</v>
      </c>
      <c r="B363" s="21" t="s">
        <v>617</v>
      </c>
      <c r="C363" s="15" t="s">
        <v>618</v>
      </c>
      <c r="D363" s="11">
        <v>500</v>
      </c>
    </row>
    <row r="364" spans="1:4" x14ac:dyDescent="0.35">
      <c r="A364" s="8">
        <f t="shared" si="9"/>
        <v>348</v>
      </c>
      <c r="B364" s="14" t="s">
        <v>619</v>
      </c>
      <c r="C364" s="15" t="s">
        <v>620</v>
      </c>
      <c r="D364" s="11">
        <v>100</v>
      </c>
    </row>
    <row r="365" spans="1:4" x14ac:dyDescent="0.35">
      <c r="A365" s="8">
        <f t="shared" si="9"/>
        <v>349</v>
      </c>
      <c r="B365" s="24" t="s">
        <v>621</v>
      </c>
      <c r="C365" s="15" t="s">
        <v>622</v>
      </c>
      <c r="D365" s="11">
        <v>900</v>
      </c>
    </row>
    <row r="366" spans="1:4" x14ac:dyDescent="0.35">
      <c r="A366" s="8">
        <f t="shared" si="9"/>
        <v>350</v>
      </c>
      <c r="B366" s="21" t="s">
        <v>623</v>
      </c>
      <c r="C366" s="15" t="s">
        <v>624</v>
      </c>
      <c r="D366" s="11">
        <v>2500</v>
      </c>
    </row>
    <row r="367" spans="1:4" x14ac:dyDescent="0.35">
      <c r="A367" s="8">
        <f t="shared" si="9"/>
        <v>351</v>
      </c>
      <c r="B367" s="14" t="s">
        <v>625</v>
      </c>
      <c r="C367" s="15" t="s">
        <v>626</v>
      </c>
      <c r="D367" s="11">
        <v>350</v>
      </c>
    </row>
    <row r="368" spans="1:4" x14ac:dyDescent="0.35">
      <c r="A368" s="8">
        <f t="shared" si="9"/>
        <v>352</v>
      </c>
      <c r="B368" s="21" t="s">
        <v>627</v>
      </c>
      <c r="C368" s="15" t="s">
        <v>628</v>
      </c>
      <c r="D368" s="11">
        <v>350</v>
      </c>
    </row>
    <row r="369" spans="1:4" x14ac:dyDescent="0.35">
      <c r="A369" s="8">
        <f t="shared" si="9"/>
        <v>353</v>
      </c>
      <c r="B369" s="10" t="s">
        <v>629</v>
      </c>
      <c r="C369" s="15" t="s">
        <v>630</v>
      </c>
      <c r="D369" s="11">
        <v>250</v>
      </c>
    </row>
    <row r="370" spans="1:4" x14ac:dyDescent="0.35">
      <c r="A370" s="8">
        <f t="shared" si="9"/>
        <v>354</v>
      </c>
      <c r="B370" s="21" t="s">
        <v>631</v>
      </c>
      <c r="C370" s="15" t="s">
        <v>632</v>
      </c>
      <c r="D370" s="11">
        <v>500</v>
      </c>
    </row>
    <row r="371" spans="1:4" ht="24" customHeight="1" x14ac:dyDescent="0.35">
      <c r="A371" s="8">
        <f t="shared" si="9"/>
        <v>355</v>
      </c>
      <c r="B371" s="21" t="s">
        <v>633</v>
      </c>
      <c r="C371" s="15" t="s">
        <v>634</v>
      </c>
      <c r="D371" s="11">
        <v>1200</v>
      </c>
    </row>
    <row r="372" spans="1:4" ht="46.5" x14ac:dyDescent="0.35">
      <c r="A372" s="8">
        <f t="shared" si="9"/>
        <v>356</v>
      </c>
      <c r="B372" s="21" t="s">
        <v>635</v>
      </c>
      <c r="C372" s="15" t="s">
        <v>636</v>
      </c>
      <c r="D372" s="11">
        <v>2500</v>
      </c>
    </row>
    <row r="373" spans="1:4" ht="46.5" x14ac:dyDescent="0.35">
      <c r="A373" s="8">
        <f t="shared" si="9"/>
        <v>357</v>
      </c>
      <c r="B373" s="10" t="s">
        <v>637</v>
      </c>
      <c r="C373" s="15" t="s">
        <v>638</v>
      </c>
      <c r="D373" s="11">
        <v>1600</v>
      </c>
    </row>
    <row r="374" spans="1:4" ht="46.5" x14ac:dyDescent="0.35">
      <c r="A374" s="8">
        <f t="shared" si="9"/>
        <v>358</v>
      </c>
      <c r="B374" s="14" t="s">
        <v>639</v>
      </c>
      <c r="C374" s="15" t="s">
        <v>640</v>
      </c>
      <c r="D374" s="11">
        <v>1600</v>
      </c>
    </row>
    <row r="375" spans="1:4" x14ac:dyDescent="0.35">
      <c r="A375" s="8">
        <f t="shared" si="9"/>
        <v>359</v>
      </c>
      <c r="B375" s="21" t="s">
        <v>654</v>
      </c>
      <c r="C375" s="15" t="s">
        <v>655</v>
      </c>
      <c r="D375" s="11">
        <v>700</v>
      </c>
    </row>
    <row r="376" spans="1:4" x14ac:dyDescent="0.35">
      <c r="A376" s="8">
        <f t="shared" si="9"/>
        <v>360</v>
      </c>
      <c r="B376" s="14" t="s">
        <v>641</v>
      </c>
      <c r="C376" s="15" t="s">
        <v>642</v>
      </c>
      <c r="D376" s="11">
        <v>2000</v>
      </c>
    </row>
    <row r="377" spans="1:4" x14ac:dyDescent="0.35">
      <c r="A377" s="8">
        <f>+A376+1</f>
        <v>361</v>
      </c>
      <c r="B377" s="21" t="s">
        <v>643</v>
      </c>
      <c r="C377" s="15" t="s">
        <v>644</v>
      </c>
      <c r="D377" s="11">
        <v>3500</v>
      </c>
    </row>
    <row r="378" spans="1:4" ht="46.5" x14ac:dyDescent="0.35">
      <c r="A378" s="8">
        <f>A377+1</f>
        <v>362</v>
      </c>
      <c r="B378" s="14" t="s">
        <v>645</v>
      </c>
      <c r="C378" s="15" t="s">
        <v>823</v>
      </c>
      <c r="D378" s="11">
        <v>700</v>
      </c>
    </row>
    <row r="379" spans="1:4" x14ac:dyDescent="0.35">
      <c r="A379" s="8">
        <f>A378+1</f>
        <v>363</v>
      </c>
      <c r="B379" s="21" t="s">
        <v>646</v>
      </c>
      <c r="C379" s="15" t="s">
        <v>647</v>
      </c>
      <c r="D379" s="11">
        <v>6000</v>
      </c>
    </row>
    <row r="380" spans="1:4" x14ac:dyDescent="0.35">
      <c r="A380" s="8">
        <f>A379+1</f>
        <v>364</v>
      </c>
      <c r="B380" s="21" t="s">
        <v>648</v>
      </c>
      <c r="C380" s="15" t="s">
        <v>649</v>
      </c>
      <c r="D380" s="11">
        <v>2500</v>
      </c>
    </row>
    <row r="381" spans="1:4" x14ac:dyDescent="0.35">
      <c r="A381" s="8">
        <f>A380+1</f>
        <v>365</v>
      </c>
      <c r="B381" s="21" t="s">
        <v>650</v>
      </c>
      <c r="C381" s="15" t="s">
        <v>808</v>
      </c>
      <c r="D381" s="11">
        <v>6000</v>
      </c>
    </row>
    <row r="382" spans="1:4" ht="21" customHeight="1" x14ac:dyDescent="0.35">
      <c r="A382" s="42" t="s">
        <v>734</v>
      </c>
      <c r="B382" s="42"/>
      <c r="C382" s="42"/>
      <c r="D382" s="42"/>
    </row>
    <row r="383" spans="1:4" x14ac:dyDescent="0.35">
      <c r="A383" s="8">
        <f>+A381+1</f>
        <v>366</v>
      </c>
      <c r="B383" s="21" t="s">
        <v>646</v>
      </c>
      <c r="C383" s="15" t="s">
        <v>652</v>
      </c>
      <c r="D383" s="11">
        <v>6000</v>
      </c>
    </row>
    <row r="384" spans="1:4" x14ac:dyDescent="0.35">
      <c r="A384" s="8">
        <f t="shared" ref="A384:A386" si="10">A383+1</f>
        <v>367</v>
      </c>
      <c r="B384" s="21" t="s">
        <v>643</v>
      </c>
      <c r="C384" s="15" t="s">
        <v>653</v>
      </c>
      <c r="D384" s="11">
        <v>3500</v>
      </c>
    </row>
    <row r="385" spans="1:4" x14ac:dyDescent="0.35">
      <c r="A385" s="8">
        <f t="shared" si="10"/>
        <v>368</v>
      </c>
      <c r="B385" s="14" t="s">
        <v>656</v>
      </c>
      <c r="C385" s="15" t="s">
        <v>657</v>
      </c>
      <c r="D385" s="11">
        <v>700</v>
      </c>
    </row>
    <row r="386" spans="1:4" x14ac:dyDescent="0.35">
      <c r="A386" s="8">
        <f t="shared" si="10"/>
        <v>369</v>
      </c>
      <c r="B386" s="21" t="s">
        <v>658</v>
      </c>
      <c r="C386" s="15" t="s">
        <v>659</v>
      </c>
      <c r="D386" s="11">
        <v>600</v>
      </c>
    </row>
    <row r="387" spans="1:4" x14ac:dyDescent="0.35">
      <c r="A387" s="8">
        <f t="shared" ref="A387:A394" si="11">+A386+1</f>
        <v>370</v>
      </c>
      <c r="B387" s="21" t="s">
        <v>660</v>
      </c>
      <c r="C387" s="15" t="s">
        <v>661</v>
      </c>
      <c r="D387" s="11">
        <v>450</v>
      </c>
    </row>
    <row r="388" spans="1:4" s="4" customFormat="1" ht="48" customHeight="1" x14ac:dyDescent="0.35">
      <c r="A388" s="8">
        <f t="shared" si="11"/>
        <v>371</v>
      </c>
      <c r="B388" s="21" t="s">
        <v>804</v>
      </c>
      <c r="C388" s="15" t="s">
        <v>805</v>
      </c>
      <c r="D388" s="11">
        <v>8000</v>
      </c>
    </row>
    <row r="389" spans="1:4" s="4" customFormat="1" ht="24.75" customHeight="1" x14ac:dyDescent="0.35">
      <c r="A389" s="8">
        <f t="shared" si="11"/>
        <v>372</v>
      </c>
      <c r="B389" s="21" t="s">
        <v>806</v>
      </c>
      <c r="C389" s="15" t="s">
        <v>807</v>
      </c>
      <c r="D389" s="11">
        <v>5000</v>
      </c>
    </row>
    <row r="390" spans="1:4" s="2" customFormat="1" x14ac:dyDescent="0.35">
      <c r="A390" s="8">
        <f t="shared" si="11"/>
        <v>373</v>
      </c>
      <c r="B390" s="21" t="s">
        <v>650</v>
      </c>
      <c r="C390" s="15" t="s">
        <v>651</v>
      </c>
      <c r="D390" s="11">
        <v>6000</v>
      </c>
    </row>
    <row r="391" spans="1:4" s="2" customFormat="1" x14ac:dyDescent="0.35">
      <c r="A391" s="8">
        <f t="shared" si="11"/>
        <v>374</v>
      </c>
      <c r="B391" s="21" t="s">
        <v>648</v>
      </c>
      <c r="C391" s="15" t="s">
        <v>662</v>
      </c>
      <c r="D391" s="11">
        <v>2500</v>
      </c>
    </row>
    <row r="392" spans="1:4" s="2" customFormat="1" x14ac:dyDescent="0.35">
      <c r="A392" s="8">
        <f t="shared" si="11"/>
        <v>375</v>
      </c>
      <c r="B392" s="21" t="s">
        <v>663</v>
      </c>
      <c r="C392" s="15" t="s">
        <v>664</v>
      </c>
      <c r="D392" s="11">
        <v>2000</v>
      </c>
    </row>
    <row r="393" spans="1:4" s="2" customFormat="1" ht="46.5" x14ac:dyDescent="0.35">
      <c r="A393" s="8">
        <f t="shared" si="11"/>
        <v>376</v>
      </c>
      <c r="B393" s="32" t="s">
        <v>815</v>
      </c>
      <c r="C393" s="33" t="s">
        <v>816</v>
      </c>
      <c r="D393" s="11">
        <v>45000</v>
      </c>
    </row>
    <row r="394" spans="1:4" s="31" customFormat="1" x14ac:dyDescent="0.35">
      <c r="A394" s="8">
        <f t="shared" si="11"/>
        <v>377</v>
      </c>
      <c r="B394" s="35" t="s">
        <v>822</v>
      </c>
      <c r="C394" s="33" t="s">
        <v>821</v>
      </c>
      <c r="D394" s="11">
        <v>45000</v>
      </c>
    </row>
    <row r="395" spans="1:4" s="2" customFormat="1" x14ac:dyDescent="0.35">
      <c r="A395" s="45" t="s">
        <v>665</v>
      </c>
      <c r="B395" s="45"/>
      <c r="C395" s="45"/>
      <c r="D395" s="45"/>
    </row>
    <row r="396" spans="1:4" s="2" customFormat="1" x14ac:dyDescent="0.35">
      <c r="A396" s="8">
        <f>+A394+1</f>
        <v>378</v>
      </c>
      <c r="B396" s="21" t="s">
        <v>666</v>
      </c>
      <c r="C396" s="15" t="s">
        <v>667</v>
      </c>
      <c r="D396" s="11">
        <v>3000</v>
      </c>
    </row>
    <row r="397" spans="1:4" s="2" customFormat="1" x14ac:dyDescent="0.35">
      <c r="A397" s="8">
        <f>+A396+1</f>
        <v>379</v>
      </c>
      <c r="B397" s="21" t="s">
        <v>668</v>
      </c>
      <c r="C397" s="15" t="s">
        <v>669</v>
      </c>
      <c r="D397" s="11">
        <v>5000</v>
      </c>
    </row>
    <row r="398" spans="1:4" ht="19.5" customHeight="1" x14ac:dyDescent="0.35">
      <c r="A398" s="42" t="s">
        <v>670</v>
      </c>
      <c r="B398" s="42"/>
      <c r="C398" s="42"/>
      <c r="D398" s="42"/>
    </row>
    <row r="399" spans="1:4" x14ac:dyDescent="0.35">
      <c r="A399" s="8">
        <f>+A397+1</f>
        <v>380</v>
      </c>
      <c r="B399" s="14" t="s">
        <v>243</v>
      </c>
      <c r="C399" s="15" t="s">
        <v>244</v>
      </c>
      <c r="D399" s="11">
        <v>80</v>
      </c>
    </row>
    <row r="400" spans="1:4" x14ac:dyDescent="0.35">
      <c r="A400" s="8">
        <f>A399+1</f>
        <v>381</v>
      </c>
      <c r="B400" s="14" t="s">
        <v>671</v>
      </c>
      <c r="C400" s="15" t="s">
        <v>246</v>
      </c>
      <c r="D400" s="11">
        <v>160</v>
      </c>
    </row>
    <row r="401" spans="1:4" x14ac:dyDescent="0.35">
      <c r="A401" s="8">
        <f>A400+1</f>
        <v>382</v>
      </c>
      <c r="B401" s="14" t="s">
        <v>671</v>
      </c>
      <c r="C401" s="15" t="s">
        <v>248</v>
      </c>
      <c r="D401" s="11">
        <v>200</v>
      </c>
    </row>
    <row r="402" spans="1:4" x14ac:dyDescent="0.35">
      <c r="A402" s="45" t="s">
        <v>672</v>
      </c>
      <c r="B402" s="45"/>
      <c r="C402" s="45"/>
      <c r="D402" s="45"/>
    </row>
    <row r="403" spans="1:4" ht="46.5" x14ac:dyDescent="0.35">
      <c r="A403" s="8">
        <f>+A401+1</f>
        <v>383</v>
      </c>
      <c r="B403" s="8"/>
      <c r="C403" s="15" t="s">
        <v>673</v>
      </c>
      <c r="D403" s="25"/>
    </row>
    <row r="404" spans="1:4" ht="46.5" x14ac:dyDescent="0.35">
      <c r="A404" s="40" t="s">
        <v>831</v>
      </c>
      <c r="B404" s="10" t="s">
        <v>674</v>
      </c>
      <c r="C404" s="26" t="s">
        <v>675</v>
      </c>
      <c r="D404" s="27">
        <v>1500</v>
      </c>
    </row>
    <row r="405" spans="1:4" ht="46.5" x14ac:dyDescent="0.35">
      <c r="A405" s="40" t="s">
        <v>832</v>
      </c>
      <c r="B405" s="10" t="s">
        <v>676</v>
      </c>
      <c r="C405" s="26" t="s">
        <v>677</v>
      </c>
      <c r="D405" s="27">
        <v>2150</v>
      </c>
    </row>
    <row r="406" spans="1:4" ht="46.5" x14ac:dyDescent="0.35">
      <c r="A406" s="8">
        <f>A403+1</f>
        <v>384</v>
      </c>
      <c r="B406" s="14" t="s">
        <v>678</v>
      </c>
      <c r="C406" s="15" t="s">
        <v>679</v>
      </c>
      <c r="D406" s="11">
        <v>700</v>
      </c>
    </row>
    <row r="407" spans="1:4" ht="46.5" x14ac:dyDescent="0.35">
      <c r="A407" s="8">
        <f t="shared" ref="A407:A434" si="12">A406+1</f>
        <v>385</v>
      </c>
      <c r="B407" s="14" t="s">
        <v>680</v>
      </c>
      <c r="C407" s="15" t="s">
        <v>681</v>
      </c>
      <c r="D407" s="11">
        <v>600</v>
      </c>
    </row>
    <row r="408" spans="1:4" ht="69.75" x14ac:dyDescent="0.35">
      <c r="A408" s="8">
        <f t="shared" si="12"/>
        <v>386</v>
      </c>
      <c r="B408" s="14" t="s">
        <v>682</v>
      </c>
      <c r="C408" s="15" t="s">
        <v>683</v>
      </c>
      <c r="D408" s="11">
        <v>1500</v>
      </c>
    </row>
    <row r="409" spans="1:4" ht="45" customHeight="1" x14ac:dyDescent="0.35">
      <c r="A409" s="8">
        <f t="shared" si="12"/>
        <v>387</v>
      </c>
      <c r="B409" s="14" t="s">
        <v>684</v>
      </c>
      <c r="C409" s="15" t="s">
        <v>685</v>
      </c>
      <c r="D409" s="11">
        <v>1300</v>
      </c>
    </row>
    <row r="410" spans="1:4" x14ac:dyDescent="0.35">
      <c r="A410" s="8">
        <f t="shared" si="12"/>
        <v>388</v>
      </c>
      <c r="B410" s="14" t="s">
        <v>686</v>
      </c>
      <c r="C410" s="20" t="s">
        <v>687</v>
      </c>
      <c r="D410" s="11">
        <v>300</v>
      </c>
    </row>
    <row r="411" spans="1:4" x14ac:dyDescent="0.35">
      <c r="A411" s="8">
        <f t="shared" si="12"/>
        <v>389</v>
      </c>
      <c r="B411" s="14" t="s">
        <v>688</v>
      </c>
      <c r="C411" s="20" t="s">
        <v>689</v>
      </c>
      <c r="D411" s="11">
        <v>300</v>
      </c>
    </row>
    <row r="412" spans="1:4" ht="46.5" x14ac:dyDescent="0.35">
      <c r="A412" s="8">
        <f t="shared" si="12"/>
        <v>390</v>
      </c>
      <c r="B412" s="14" t="s">
        <v>690</v>
      </c>
      <c r="C412" s="15" t="s">
        <v>691</v>
      </c>
      <c r="D412" s="11">
        <v>180</v>
      </c>
    </row>
    <row r="413" spans="1:4" x14ac:dyDescent="0.35">
      <c r="A413" s="8">
        <f t="shared" si="12"/>
        <v>391</v>
      </c>
      <c r="B413" s="14" t="s">
        <v>692</v>
      </c>
      <c r="C413" s="15" t="s">
        <v>693</v>
      </c>
      <c r="D413" s="11">
        <v>1500</v>
      </c>
    </row>
    <row r="414" spans="1:4" ht="25.5" customHeight="1" x14ac:dyDescent="0.35">
      <c r="A414" s="8">
        <f t="shared" si="12"/>
        <v>392</v>
      </c>
      <c r="B414" s="10" t="s">
        <v>694</v>
      </c>
      <c r="C414" s="15" t="s">
        <v>695</v>
      </c>
      <c r="D414" s="11">
        <v>2500</v>
      </c>
    </row>
    <row r="415" spans="1:4" ht="46.5" x14ac:dyDescent="0.35">
      <c r="A415" s="8">
        <f t="shared" si="12"/>
        <v>393</v>
      </c>
      <c r="B415" s="14" t="s">
        <v>696</v>
      </c>
      <c r="C415" s="15" t="s">
        <v>697</v>
      </c>
      <c r="D415" s="11">
        <v>200</v>
      </c>
    </row>
    <row r="416" spans="1:4" ht="46.5" x14ac:dyDescent="0.35">
      <c r="A416" s="8">
        <f t="shared" si="12"/>
        <v>394</v>
      </c>
      <c r="B416" s="14" t="s">
        <v>698</v>
      </c>
      <c r="C416" s="15" t="s">
        <v>699</v>
      </c>
      <c r="D416" s="11">
        <v>200</v>
      </c>
    </row>
    <row r="417" spans="1:4" ht="46.5" x14ac:dyDescent="0.35">
      <c r="A417" s="8">
        <f t="shared" si="12"/>
        <v>395</v>
      </c>
      <c r="B417" s="14" t="s">
        <v>700</v>
      </c>
      <c r="C417" s="15" t="s">
        <v>701</v>
      </c>
      <c r="D417" s="11">
        <v>200</v>
      </c>
    </row>
    <row r="418" spans="1:4" s="2" customFormat="1" x14ac:dyDescent="0.35">
      <c r="A418" s="8">
        <f t="shared" si="12"/>
        <v>396</v>
      </c>
      <c r="B418" s="14" t="s">
        <v>702</v>
      </c>
      <c r="C418" s="15" t="s">
        <v>703</v>
      </c>
      <c r="D418" s="11">
        <v>100</v>
      </c>
    </row>
    <row r="419" spans="1:4" s="2" customFormat="1" x14ac:dyDescent="0.35">
      <c r="A419" s="8">
        <f t="shared" si="12"/>
        <v>397</v>
      </c>
      <c r="B419" s="14" t="s">
        <v>704</v>
      </c>
      <c r="C419" s="15" t="s">
        <v>705</v>
      </c>
      <c r="D419" s="11">
        <v>650</v>
      </c>
    </row>
    <row r="420" spans="1:4" s="2" customFormat="1" ht="46.5" x14ac:dyDescent="0.35">
      <c r="A420" s="8">
        <f t="shared" si="12"/>
        <v>398</v>
      </c>
      <c r="B420" s="14" t="s">
        <v>706</v>
      </c>
      <c r="C420" s="15" t="s">
        <v>707</v>
      </c>
      <c r="D420" s="11">
        <v>550</v>
      </c>
    </row>
    <row r="421" spans="1:4" s="4" customFormat="1" ht="24.75" customHeight="1" x14ac:dyDescent="0.35">
      <c r="A421" s="8">
        <f t="shared" si="12"/>
        <v>399</v>
      </c>
      <c r="B421" s="9" t="s">
        <v>800</v>
      </c>
      <c r="C421" s="10" t="s">
        <v>801</v>
      </c>
      <c r="D421" s="11">
        <v>1500</v>
      </c>
    </row>
    <row r="422" spans="1:4" s="2" customFormat="1" x14ac:dyDescent="0.35">
      <c r="A422" s="8">
        <f t="shared" si="12"/>
        <v>400</v>
      </c>
      <c r="B422" s="14" t="s">
        <v>708</v>
      </c>
      <c r="C422" s="15" t="s">
        <v>709</v>
      </c>
      <c r="D422" s="11">
        <v>350</v>
      </c>
    </row>
    <row r="423" spans="1:4" s="2" customFormat="1" x14ac:dyDescent="0.35">
      <c r="A423" s="8">
        <f t="shared" si="12"/>
        <v>401</v>
      </c>
      <c r="B423" s="14" t="s">
        <v>710</v>
      </c>
      <c r="C423" s="15" t="s">
        <v>711</v>
      </c>
      <c r="D423" s="11">
        <v>1200</v>
      </c>
    </row>
    <row r="424" spans="1:4" s="4" customFormat="1" ht="22.5" customHeight="1" x14ac:dyDescent="0.35">
      <c r="A424" s="8">
        <f t="shared" si="12"/>
        <v>402</v>
      </c>
      <c r="B424" s="9" t="s">
        <v>803</v>
      </c>
      <c r="C424" s="10" t="s">
        <v>802</v>
      </c>
      <c r="D424" s="11">
        <v>1500</v>
      </c>
    </row>
    <row r="425" spans="1:4" s="2" customFormat="1" ht="46.5" x14ac:dyDescent="0.35">
      <c r="A425" s="8">
        <f t="shared" si="12"/>
        <v>403</v>
      </c>
      <c r="B425" s="14" t="s">
        <v>712</v>
      </c>
      <c r="C425" s="15" t="s">
        <v>713</v>
      </c>
      <c r="D425" s="11">
        <v>400</v>
      </c>
    </row>
    <row r="426" spans="1:4" s="2" customFormat="1" x14ac:dyDescent="0.35">
      <c r="A426" s="8">
        <f t="shared" si="12"/>
        <v>404</v>
      </c>
      <c r="B426" s="14" t="s">
        <v>714</v>
      </c>
      <c r="C426" s="15" t="s">
        <v>715</v>
      </c>
      <c r="D426" s="11">
        <v>400</v>
      </c>
    </row>
    <row r="427" spans="1:4" s="2" customFormat="1" x14ac:dyDescent="0.35">
      <c r="A427" s="8">
        <f t="shared" si="12"/>
        <v>405</v>
      </c>
      <c r="B427" s="14" t="s">
        <v>716</v>
      </c>
      <c r="C427" s="15" t="s">
        <v>717</v>
      </c>
      <c r="D427" s="11">
        <v>50</v>
      </c>
    </row>
    <row r="428" spans="1:4" s="2" customFormat="1" x14ac:dyDescent="0.35">
      <c r="A428" s="8">
        <f t="shared" si="12"/>
        <v>406</v>
      </c>
      <c r="B428" s="14" t="s">
        <v>718</v>
      </c>
      <c r="C428" s="15" t="s">
        <v>809</v>
      </c>
      <c r="D428" s="11">
        <v>50</v>
      </c>
    </row>
    <row r="429" spans="1:4" s="2" customFormat="1" x14ac:dyDescent="0.35">
      <c r="A429" s="8">
        <f t="shared" si="12"/>
        <v>407</v>
      </c>
      <c r="B429" s="14" t="s">
        <v>719</v>
      </c>
      <c r="C429" s="15" t="s">
        <v>720</v>
      </c>
      <c r="D429" s="11">
        <v>55</v>
      </c>
    </row>
    <row r="430" spans="1:4" s="2" customFormat="1" x14ac:dyDescent="0.35">
      <c r="A430" s="8">
        <f t="shared" si="12"/>
        <v>408</v>
      </c>
      <c r="B430" s="14" t="s">
        <v>721</v>
      </c>
      <c r="C430" s="15" t="s">
        <v>722</v>
      </c>
      <c r="D430" s="11">
        <v>60</v>
      </c>
    </row>
    <row r="431" spans="1:4" s="2" customFormat="1" x14ac:dyDescent="0.35">
      <c r="A431" s="8">
        <f t="shared" si="12"/>
        <v>409</v>
      </c>
      <c r="B431" s="14" t="s">
        <v>723</v>
      </c>
      <c r="C431" s="15" t="s">
        <v>724</v>
      </c>
      <c r="D431" s="11">
        <v>110</v>
      </c>
    </row>
    <row r="432" spans="1:4" s="31" customFormat="1" ht="71.25" customHeight="1" x14ac:dyDescent="0.35">
      <c r="A432" s="8">
        <f t="shared" si="12"/>
        <v>410</v>
      </c>
      <c r="B432" s="32"/>
      <c r="C432" s="33" t="s">
        <v>829</v>
      </c>
      <c r="D432" s="34">
        <v>3000</v>
      </c>
    </row>
    <row r="433" spans="1:4" s="2" customFormat="1" ht="71.25" customHeight="1" x14ac:dyDescent="0.35">
      <c r="A433" s="8">
        <f t="shared" si="12"/>
        <v>411</v>
      </c>
      <c r="B433" s="28"/>
      <c r="C433" s="29" t="s">
        <v>825</v>
      </c>
      <c r="D433" s="11">
        <v>150</v>
      </c>
    </row>
    <row r="434" spans="1:4" s="2" customFormat="1" ht="69.75" x14ac:dyDescent="0.35">
      <c r="A434" s="8">
        <f t="shared" si="12"/>
        <v>412</v>
      </c>
      <c r="B434" s="14"/>
      <c r="C434" s="29" t="s">
        <v>826</v>
      </c>
      <c r="D434" s="11">
        <v>180</v>
      </c>
    </row>
    <row r="449" s="1" customFormat="1" x14ac:dyDescent="0.35"/>
    <row r="450" s="1" customFormat="1" x14ac:dyDescent="0.35"/>
    <row r="451" s="1" customFormat="1" x14ac:dyDescent="0.35"/>
    <row r="452" s="1" customFormat="1" x14ac:dyDescent="0.35"/>
    <row r="453" s="1" customFormat="1" x14ac:dyDescent="0.35"/>
    <row r="454" s="1" customFormat="1" x14ac:dyDescent="0.35"/>
    <row r="455" s="1" customFormat="1" x14ac:dyDescent="0.35"/>
    <row r="456" s="1" customFormat="1" x14ac:dyDescent="0.35"/>
    <row r="457" s="1" customFormat="1" x14ac:dyDescent="0.35"/>
    <row r="458" s="1" customFormat="1" x14ac:dyDescent="0.35"/>
    <row r="459" s="1" customFormat="1" x14ac:dyDescent="0.35"/>
    <row r="460" s="1" customFormat="1" x14ac:dyDescent="0.35"/>
    <row r="461" s="1" customFormat="1" x14ac:dyDescent="0.35"/>
    <row r="462" s="1" customFormat="1" x14ac:dyDescent="0.35"/>
    <row r="463" s="1" customFormat="1" x14ac:dyDescent="0.35"/>
    <row r="464" s="1" customFormat="1" x14ac:dyDescent="0.35"/>
    <row r="465" s="1" customFormat="1" x14ac:dyDescent="0.35"/>
  </sheetData>
  <mergeCells count="18">
    <mergeCell ref="A395:D395"/>
    <mergeCell ref="A398:D398"/>
    <mergeCell ref="A402:D402"/>
    <mergeCell ref="A169:D169"/>
    <mergeCell ref="A224:D224"/>
    <mergeCell ref="A300:D300"/>
    <mergeCell ref="A345:D345"/>
    <mergeCell ref="A351:D351"/>
    <mergeCell ref="A382:D382"/>
    <mergeCell ref="A114:D114"/>
    <mergeCell ref="A133:D133"/>
    <mergeCell ref="A164:D164"/>
    <mergeCell ref="C1:D1"/>
    <mergeCell ref="C2:D2"/>
    <mergeCell ref="A3:D3"/>
    <mergeCell ref="A4:D4"/>
    <mergeCell ref="A7:D7"/>
    <mergeCell ref="A52:D52"/>
  </mergeCells>
  <pageMargins left="1.1811023622047245" right="0.39370078740157483" top="0.78740157480314965" bottom="0.78740157480314965" header="0.31496062992125984" footer="0.31496062992125984"/>
  <pageSetup paperSize="9" scale="49" fitToHeight="13" orientation="portrait" r:id="rId1"/>
  <rowBreaks count="1" manualBreakCount="1">
    <brk id="402"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01.01.2023</vt:lpstr>
      <vt:lpstr>'01.01.2023'!Область_печати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2023-01-10T05:05:54Z</dcterms:modified>
</cp:coreProperties>
</file>